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ffkyschools-my.sharepoint.com/personal/sheila_miller_education_ky_gov/Documents/Documents/Tax/2027/Tax Report Email Docs/"/>
    </mc:Choice>
  </mc:AlternateContent>
  <xr:revisionPtr revIDLastSave="292" documentId="8_{DCE618D3-683E-46E8-B735-758F8ED6100A}" xr6:coauthVersionLast="47" xr6:coauthVersionMax="47" xr10:uidLastSave="{38C2C761-0D65-4E9B-9526-F7D9F60959E8}"/>
  <bookViews>
    <workbookView xWindow="28680" yWindow="-1035" windowWidth="29040" windowHeight="15720" xr2:uid="{8641024A-FE0E-4EFC-A9D4-781108DA69F7}"/>
  </bookViews>
  <sheets>
    <sheet name="Tax Notice Calcul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D16" i="1"/>
  <c r="D10" i="1"/>
  <c r="D9" i="1"/>
  <c r="D4" i="1"/>
  <c r="D3" i="1"/>
  <c r="D17" i="1" l="1"/>
  <c r="D5" i="1"/>
  <c r="D11" i="1"/>
</calcChain>
</file>

<file path=xl/sharedStrings.xml><?xml version="1.0" encoding="utf-8"?>
<sst xmlns="http://schemas.openxmlformats.org/spreadsheetml/2006/main" count="28" uniqueCount="18">
  <si>
    <t>EXPECTED REVENUE (Automatically Calculates)</t>
  </si>
  <si>
    <t>TOTAL EXPECTED REVENUE USING PROPOSED RATES</t>
  </si>
  <si>
    <t>TOTAL EXPECTED REVENUE FROM COMPENSATING RATES</t>
  </si>
  <si>
    <t>TOTAL EXPECTED REVENUE FROM ONLY NEW PROPERTY BASED ON PROPOSED RATES</t>
  </si>
  <si>
    <t>Use the calculated estimated revenue amounts to complete your "Proposed Tax Notification" or "Notice of Hearing for Recallable Tax Rates" (if levying a recallable rate).</t>
  </si>
  <si>
    <t>TYPE OF PROPERTY</t>
  </si>
  <si>
    <t>CALCULATE EXPECTED REVENUE FOR PROPOSED RATES SECTION OF NOTICE:</t>
  </si>
  <si>
    <t>CALCULATE EXPECTED REVENUE FOR COMPENSATING RATE SECTION OF NOTICE:</t>
  </si>
  <si>
    <t>CALCULATE EXPECTED REVENUE FOR NEW &amp; PERSONAL PROPERTY SECTION OF NOTICE:</t>
  </si>
  <si>
    <t>Using Report 4 from your Tax Report email, input your assessment numbers into the fields in Column C: Assessment Value</t>
  </si>
  <si>
    <t>Input tax rates into each section of Column B: Proposed Rates</t>
  </si>
  <si>
    <t>ASSESSMENT VALUE (Enter Amounts - These are found on Report 4 from Tax Report email.)</t>
  </si>
  <si>
    <t>PROPOSED RATES (Enter Rates)</t>
  </si>
  <si>
    <t>COMPENSATING RATES (Found on Tax Report 1)</t>
  </si>
  <si>
    <t>DIRECTIONS:</t>
  </si>
  <si>
    <r>
      <t xml:space="preserve">Real Estate (Assessment value is found on </t>
    </r>
    <r>
      <rPr>
        <b/>
        <u/>
        <sz val="11"/>
        <rFont val="Calibri"/>
        <family val="2"/>
      </rPr>
      <t>Report 4, Item Q</t>
    </r>
    <r>
      <rPr>
        <sz val="11"/>
        <rFont val="Calibri"/>
        <family val="2"/>
      </rPr>
      <t>)</t>
    </r>
  </si>
  <si>
    <r>
      <t xml:space="preserve">Personal Property (Assessment Value is found on </t>
    </r>
    <r>
      <rPr>
        <b/>
        <u/>
        <sz val="11"/>
        <rFont val="Calibri"/>
        <family val="2"/>
      </rPr>
      <t>Report 4, Item R</t>
    </r>
    <r>
      <rPr>
        <sz val="11"/>
        <rFont val="Calibri"/>
        <family val="2"/>
      </rPr>
      <t xml:space="preserve">) </t>
    </r>
  </si>
  <si>
    <r>
      <t xml:space="preserve">New Property (Assessment Value is found on </t>
    </r>
    <r>
      <rPr>
        <b/>
        <u/>
        <sz val="11"/>
        <rFont val="Calibri"/>
        <family val="2"/>
      </rPr>
      <t>Report 4, Item P</t>
    </r>
    <r>
      <rPr>
        <sz val="11"/>
        <rFont val="Calibri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</si>
</sst>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2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16"/>
      <name val="Calibri"/>
      <family val="2"/>
    </font>
    <font>
      <b/>
      <sz val="16"/>
      <color rgb="FFC00000"/>
      <name val="Calibri"/>
      <family val="2"/>
    </font>
    <font>
      <b/>
      <u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4" fontId="5" fillId="0" borderId="3" xfId="1" applyFont="1" applyBorder="1" applyAlignment="1">
      <alignment horizontal="left" vertical="center" wrapText="1"/>
    </xf>
    <xf numFmtId="0" fontId="4" fillId="0" borderId="4" xfId="0" applyFont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44" fontId="4" fillId="2" borderId="1" xfId="1" applyFont="1" applyFill="1" applyBorder="1" applyAlignment="1">
      <alignment horizontal="right" wrapText="1"/>
    </xf>
    <xf numFmtId="44" fontId="4" fillId="0" borderId="2" xfId="1" applyFont="1" applyBorder="1" applyAlignment="1">
      <alignment horizontal="left" wrapText="1"/>
    </xf>
    <xf numFmtId="8" fontId="4" fillId="0" borderId="2" xfId="0" applyNumberFormat="1" applyFont="1" applyBorder="1" applyAlignment="1">
      <alignment horizontal="right" wrapText="1"/>
    </xf>
    <xf numFmtId="0" fontId="6" fillId="0" borderId="0" xfId="0" applyFont="1"/>
    <xf numFmtId="8" fontId="5" fillId="0" borderId="3" xfId="0" applyNumberFormat="1" applyFont="1" applyBorder="1" applyAlignment="1">
      <alignment horizontal="right" vertical="center" wrapText="1"/>
    </xf>
    <xf numFmtId="0" fontId="5" fillId="3" borderId="9" xfId="0" applyFont="1" applyFill="1" applyBorder="1" applyAlignment="1">
      <alignment wrapText="1"/>
    </xf>
    <xf numFmtId="0" fontId="5" fillId="3" borderId="10" xfId="0" applyFont="1" applyFill="1" applyBorder="1" applyAlignment="1">
      <alignment horizontal="center" wrapText="1"/>
    </xf>
    <xf numFmtId="0" fontId="5" fillId="3" borderId="11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wrapText="1"/>
    </xf>
    <xf numFmtId="0" fontId="7" fillId="0" borderId="13" xfId="0" applyFont="1" applyBorder="1"/>
    <xf numFmtId="0" fontId="7" fillId="0" borderId="14" xfId="0" applyFont="1" applyBorder="1"/>
    <xf numFmtId="0" fontId="7" fillId="0" borderId="12" xfId="0" applyFont="1" applyBorder="1"/>
    <xf numFmtId="0" fontId="5" fillId="5" borderId="15" xfId="0" applyFont="1" applyFill="1" applyBorder="1" applyAlignment="1">
      <alignment horizontal="right" vertical="center" wrapText="1"/>
    </xf>
    <xf numFmtId="0" fontId="5" fillId="5" borderId="16" xfId="0" applyFont="1" applyFill="1" applyBorder="1" applyAlignment="1">
      <alignment horizontal="right" vertical="center" wrapText="1"/>
    </xf>
    <xf numFmtId="44" fontId="5" fillId="5" borderId="17" xfId="1" applyFont="1" applyFill="1" applyBorder="1" applyAlignment="1">
      <alignment horizontal="left" vertical="center" wrapText="1"/>
    </xf>
    <xf numFmtId="8" fontId="5" fillId="5" borderId="17" xfId="0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5" fillId="0" borderId="6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7C71A-1B70-4A46-8C45-A2CDB64E6E52}">
  <sheetPr>
    <pageSetUpPr fitToPage="1"/>
  </sheetPr>
  <dimension ref="A1:P18"/>
  <sheetViews>
    <sheetView tabSelected="1" workbookViewId="0">
      <selection activeCell="A19" sqref="A19:XFD23"/>
    </sheetView>
  </sheetViews>
  <sheetFormatPr defaultColWidth="9.109375" defaultRowHeight="15.6" x14ac:dyDescent="0.3"/>
  <cols>
    <col min="1" max="1" width="31.109375" style="1" customWidth="1"/>
    <col min="2" max="2" width="18.88671875" style="1" customWidth="1"/>
    <col min="3" max="3" width="36.109375" style="1" customWidth="1"/>
    <col min="4" max="4" width="22.44140625" style="1" customWidth="1"/>
    <col min="5" max="5" width="17.109375" style="1" customWidth="1"/>
    <col min="6" max="6" width="17.6640625" style="1" bestFit="1" customWidth="1"/>
    <col min="7" max="255" width="9.109375" style="1"/>
    <col min="256" max="256" width="24.88671875" style="1" customWidth="1"/>
    <col min="257" max="257" width="15.109375" style="1" bestFit="1" customWidth="1"/>
    <col min="258" max="258" width="12.33203125" style="1" bestFit="1" customWidth="1"/>
    <col min="259" max="259" width="20.44140625" style="1" customWidth="1"/>
    <col min="260" max="260" width="18.33203125" style="1" customWidth="1"/>
    <col min="261" max="261" width="12.88671875" style="1" bestFit="1" customWidth="1"/>
    <col min="262" max="262" width="10.33203125" style="1" bestFit="1" customWidth="1"/>
    <col min="263" max="511" width="9.109375" style="1"/>
    <col min="512" max="512" width="24.88671875" style="1" customWidth="1"/>
    <col min="513" max="513" width="15.109375" style="1" bestFit="1" customWidth="1"/>
    <col min="514" max="514" width="12.33203125" style="1" bestFit="1" customWidth="1"/>
    <col min="515" max="515" width="20.44140625" style="1" customWidth="1"/>
    <col min="516" max="516" width="18.33203125" style="1" customWidth="1"/>
    <col min="517" max="517" width="12.88671875" style="1" bestFit="1" customWidth="1"/>
    <col min="518" max="518" width="10.33203125" style="1" bestFit="1" customWidth="1"/>
    <col min="519" max="767" width="9.109375" style="1"/>
    <col min="768" max="768" width="24.88671875" style="1" customWidth="1"/>
    <col min="769" max="769" width="15.109375" style="1" bestFit="1" customWidth="1"/>
    <col min="770" max="770" width="12.33203125" style="1" bestFit="1" customWidth="1"/>
    <col min="771" max="771" width="20.44140625" style="1" customWidth="1"/>
    <col min="772" max="772" width="18.33203125" style="1" customWidth="1"/>
    <col min="773" max="773" width="12.88671875" style="1" bestFit="1" customWidth="1"/>
    <col min="774" max="774" width="10.33203125" style="1" bestFit="1" customWidth="1"/>
    <col min="775" max="1023" width="9.109375" style="1"/>
    <col min="1024" max="1024" width="24.88671875" style="1" customWidth="1"/>
    <col min="1025" max="1025" width="15.109375" style="1" bestFit="1" customWidth="1"/>
    <col min="1026" max="1026" width="12.33203125" style="1" bestFit="1" customWidth="1"/>
    <col min="1027" max="1027" width="20.44140625" style="1" customWidth="1"/>
    <col min="1028" max="1028" width="18.33203125" style="1" customWidth="1"/>
    <col min="1029" max="1029" width="12.88671875" style="1" bestFit="1" customWidth="1"/>
    <col min="1030" max="1030" width="10.33203125" style="1" bestFit="1" customWidth="1"/>
    <col min="1031" max="1279" width="9.109375" style="1"/>
    <col min="1280" max="1280" width="24.88671875" style="1" customWidth="1"/>
    <col min="1281" max="1281" width="15.109375" style="1" bestFit="1" customWidth="1"/>
    <col min="1282" max="1282" width="12.33203125" style="1" bestFit="1" customWidth="1"/>
    <col min="1283" max="1283" width="20.44140625" style="1" customWidth="1"/>
    <col min="1284" max="1284" width="18.33203125" style="1" customWidth="1"/>
    <col min="1285" max="1285" width="12.88671875" style="1" bestFit="1" customWidth="1"/>
    <col min="1286" max="1286" width="10.33203125" style="1" bestFit="1" customWidth="1"/>
    <col min="1287" max="1535" width="9.109375" style="1"/>
    <col min="1536" max="1536" width="24.88671875" style="1" customWidth="1"/>
    <col min="1537" max="1537" width="15.109375" style="1" bestFit="1" customWidth="1"/>
    <col min="1538" max="1538" width="12.33203125" style="1" bestFit="1" customWidth="1"/>
    <col min="1539" max="1539" width="20.44140625" style="1" customWidth="1"/>
    <col min="1540" max="1540" width="18.33203125" style="1" customWidth="1"/>
    <col min="1541" max="1541" width="12.88671875" style="1" bestFit="1" customWidth="1"/>
    <col min="1542" max="1542" width="10.33203125" style="1" bestFit="1" customWidth="1"/>
    <col min="1543" max="1791" width="9.109375" style="1"/>
    <col min="1792" max="1792" width="24.88671875" style="1" customWidth="1"/>
    <col min="1793" max="1793" width="15.109375" style="1" bestFit="1" customWidth="1"/>
    <col min="1794" max="1794" width="12.33203125" style="1" bestFit="1" customWidth="1"/>
    <col min="1795" max="1795" width="20.44140625" style="1" customWidth="1"/>
    <col min="1796" max="1796" width="18.33203125" style="1" customWidth="1"/>
    <col min="1797" max="1797" width="12.88671875" style="1" bestFit="1" customWidth="1"/>
    <col min="1798" max="1798" width="10.33203125" style="1" bestFit="1" customWidth="1"/>
    <col min="1799" max="2047" width="9.109375" style="1"/>
    <col min="2048" max="2048" width="24.88671875" style="1" customWidth="1"/>
    <col min="2049" max="2049" width="15.109375" style="1" bestFit="1" customWidth="1"/>
    <col min="2050" max="2050" width="12.33203125" style="1" bestFit="1" customWidth="1"/>
    <col min="2051" max="2051" width="20.44140625" style="1" customWidth="1"/>
    <col min="2052" max="2052" width="18.33203125" style="1" customWidth="1"/>
    <col min="2053" max="2053" width="12.88671875" style="1" bestFit="1" customWidth="1"/>
    <col min="2054" max="2054" width="10.33203125" style="1" bestFit="1" customWidth="1"/>
    <col min="2055" max="2303" width="9.109375" style="1"/>
    <col min="2304" max="2304" width="24.88671875" style="1" customWidth="1"/>
    <col min="2305" max="2305" width="15.109375" style="1" bestFit="1" customWidth="1"/>
    <col min="2306" max="2306" width="12.33203125" style="1" bestFit="1" customWidth="1"/>
    <col min="2307" max="2307" width="20.44140625" style="1" customWidth="1"/>
    <col min="2308" max="2308" width="18.33203125" style="1" customWidth="1"/>
    <col min="2309" max="2309" width="12.88671875" style="1" bestFit="1" customWidth="1"/>
    <col min="2310" max="2310" width="10.33203125" style="1" bestFit="1" customWidth="1"/>
    <col min="2311" max="2559" width="9.109375" style="1"/>
    <col min="2560" max="2560" width="24.88671875" style="1" customWidth="1"/>
    <col min="2561" max="2561" width="15.109375" style="1" bestFit="1" customWidth="1"/>
    <col min="2562" max="2562" width="12.33203125" style="1" bestFit="1" customWidth="1"/>
    <col min="2563" max="2563" width="20.44140625" style="1" customWidth="1"/>
    <col min="2564" max="2564" width="18.33203125" style="1" customWidth="1"/>
    <col min="2565" max="2565" width="12.88671875" style="1" bestFit="1" customWidth="1"/>
    <col min="2566" max="2566" width="10.33203125" style="1" bestFit="1" customWidth="1"/>
    <col min="2567" max="2815" width="9.109375" style="1"/>
    <col min="2816" max="2816" width="24.88671875" style="1" customWidth="1"/>
    <col min="2817" max="2817" width="15.109375" style="1" bestFit="1" customWidth="1"/>
    <col min="2818" max="2818" width="12.33203125" style="1" bestFit="1" customWidth="1"/>
    <col min="2819" max="2819" width="20.44140625" style="1" customWidth="1"/>
    <col min="2820" max="2820" width="18.33203125" style="1" customWidth="1"/>
    <col min="2821" max="2821" width="12.88671875" style="1" bestFit="1" customWidth="1"/>
    <col min="2822" max="2822" width="10.33203125" style="1" bestFit="1" customWidth="1"/>
    <col min="2823" max="3071" width="9.109375" style="1"/>
    <col min="3072" max="3072" width="24.88671875" style="1" customWidth="1"/>
    <col min="3073" max="3073" width="15.109375" style="1" bestFit="1" customWidth="1"/>
    <col min="3074" max="3074" width="12.33203125" style="1" bestFit="1" customWidth="1"/>
    <col min="3075" max="3075" width="20.44140625" style="1" customWidth="1"/>
    <col min="3076" max="3076" width="18.33203125" style="1" customWidth="1"/>
    <col min="3077" max="3077" width="12.88671875" style="1" bestFit="1" customWidth="1"/>
    <col min="3078" max="3078" width="10.33203125" style="1" bestFit="1" customWidth="1"/>
    <col min="3079" max="3327" width="9.109375" style="1"/>
    <col min="3328" max="3328" width="24.88671875" style="1" customWidth="1"/>
    <col min="3329" max="3329" width="15.109375" style="1" bestFit="1" customWidth="1"/>
    <col min="3330" max="3330" width="12.33203125" style="1" bestFit="1" customWidth="1"/>
    <col min="3331" max="3331" width="20.44140625" style="1" customWidth="1"/>
    <col min="3332" max="3332" width="18.33203125" style="1" customWidth="1"/>
    <col min="3333" max="3333" width="12.88671875" style="1" bestFit="1" customWidth="1"/>
    <col min="3334" max="3334" width="10.33203125" style="1" bestFit="1" customWidth="1"/>
    <col min="3335" max="3583" width="9.109375" style="1"/>
    <col min="3584" max="3584" width="24.88671875" style="1" customWidth="1"/>
    <col min="3585" max="3585" width="15.109375" style="1" bestFit="1" customWidth="1"/>
    <col min="3586" max="3586" width="12.33203125" style="1" bestFit="1" customWidth="1"/>
    <col min="3587" max="3587" width="20.44140625" style="1" customWidth="1"/>
    <col min="3588" max="3588" width="18.33203125" style="1" customWidth="1"/>
    <col min="3589" max="3589" width="12.88671875" style="1" bestFit="1" customWidth="1"/>
    <col min="3590" max="3590" width="10.33203125" style="1" bestFit="1" customWidth="1"/>
    <col min="3591" max="3839" width="9.109375" style="1"/>
    <col min="3840" max="3840" width="24.88671875" style="1" customWidth="1"/>
    <col min="3841" max="3841" width="15.109375" style="1" bestFit="1" customWidth="1"/>
    <col min="3842" max="3842" width="12.33203125" style="1" bestFit="1" customWidth="1"/>
    <col min="3843" max="3843" width="20.44140625" style="1" customWidth="1"/>
    <col min="3844" max="3844" width="18.33203125" style="1" customWidth="1"/>
    <col min="3845" max="3845" width="12.88671875" style="1" bestFit="1" customWidth="1"/>
    <col min="3846" max="3846" width="10.33203125" style="1" bestFit="1" customWidth="1"/>
    <col min="3847" max="4095" width="9.109375" style="1"/>
    <col min="4096" max="4096" width="24.88671875" style="1" customWidth="1"/>
    <col min="4097" max="4097" width="15.109375" style="1" bestFit="1" customWidth="1"/>
    <col min="4098" max="4098" width="12.33203125" style="1" bestFit="1" customWidth="1"/>
    <col min="4099" max="4099" width="20.44140625" style="1" customWidth="1"/>
    <col min="4100" max="4100" width="18.33203125" style="1" customWidth="1"/>
    <col min="4101" max="4101" width="12.88671875" style="1" bestFit="1" customWidth="1"/>
    <col min="4102" max="4102" width="10.33203125" style="1" bestFit="1" customWidth="1"/>
    <col min="4103" max="4351" width="9.109375" style="1"/>
    <col min="4352" max="4352" width="24.88671875" style="1" customWidth="1"/>
    <col min="4353" max="4353" width="15.109375" style="1" bestFit="1" customWidth="1"/>
    <col min="4354" max="4354" width="12.33203125" style="1" bestFit="1" customWidth="1"/>
    <col min="4355" max="4355" width="20.44140625" style="1" customWidth="1"/>
    <col min="4356" max="4356" width="18.33203125" style="1" customWidth="1"/>
    <col min="4357" max="4357" width="12.88671875" style="1" bestFit="1" customWidth="1"/>
    <col min="4358" max="4358" width="10.33203125" style="1" bestFit="1" customWidth="1"/>
    <col min="4359" max="4607" width="9.109375" style="1"/>
    <col min="4608" max="4608" width="24.88671875" style="1" customWidth="1"/>
    <col min="4609" max="4609" width="15.109375" style="1" bestFit="1" customWidth="1"/>
    <col min="4610" max="4610" width="12.33203125" style="1" bestFit="1" customWidth="1"/>
    <col min="4611" max="4611" width="20.44140625" style="1" customWidth="1"/>
    <col min="4612" max="4612" width="18.33203125" style="1" customWidth="1"/>
    <col min="4613" max="4613" width="12.88671875" style="1" bestFit="1" customWidth="1"/>
    <col min="4614" max="4614" width="10.33203125" style="1" bestFit="1" customWidth="1"/>
    <col min="4615" max="4863" width="9.109375" style="1"/>
    <col min="4864" max="4864" width="24.88671875" style="1" customWidth="1"/>
    <col min="4865" max="4865" width="15.109375" style="1" bestFit="1" customWidth="1"/>
    <col min="4866" max="4866" width="12.33203125" style="1" bestFit="1" customWidth="1"/>
    <col min="4867" max="4867" width="20.44140625" style="1" customWidth="1"/>
    <col min="4868" max="4868" width="18.33203125" style="1" customWidth="1"/>
    <col min="4869" max="4869" width="12.88671875" style="1" bestFit="1" customWidth="1"/>
    <col min="4870" max="4870" width="10.33203125" style="1" bestFit="1" customWidth="1"/>
    <col min="4871" max="5119" width="9.109375" style="1"/>
    <col min="5120" max="5120" width="24.88671875" style="1" customWidth="1"/>
    <col min="5121" max="5121" width="15.109375" style="1" bestFit="1" customWidth="1"/>
    <col min="5122" max="5122" width="12.33203125" style="1" bestFit="1" customWidth="1"/>
    <col min="5123" max="5123" width="20.44140625" style="1" customWidth="1"/>
    <col min="5124" max="5124" width="18.33203125" style="1" customWidth="1"/>
    <col min="5125" max="5125" width="12.88671875" style="1" bestFit="1" customWidth="1"/>
    <col min="5126" max="5126" width="10.33203125" style="1" bestFit="1" customWidth="1"/>
    <col min="5127" max="5375" width="9.109375" style="1"/>
    <col min="5376" max="5376" width="24.88671875" style="1" customWidth="1"/>
    <col min="5377" max="5377" width="15.109375" style="1" bestFit="1" customWidth="1"/>
    <col min="5378" max="5378" width="12.33203125" style="1" bestFit="1" customWidth="1"/>
    <col min="5379" max="5379" width="20.44140625" style="1" customWidth="1"/>
    <col min="5380" max="5380" width="18.33203125" style="1" customWidth="1"/>
    <col min="5381" max="5381" width="12.88671875" style="1" bestFit="1" customWidth="1"/>
    <col min="5382" max="5382" width="10.33203125" style="1" bestFit="1" customWidth="1"/>
    <col min="5383" max="5631" width="9.109375" style="1"/>
    <col min="5632" max="5632" width="24.88671875" style="1" customWidth="1"/>
    <col min="5633" max="5633" width="15.109375" style="1" bestFit="1" customWidth="1"/>
    <col min="5634" max="5634" width="12.33203125" style="1" bestFit="1" customWidth="1"/>
    <col min="5635" max="5635" width="20.44140625" style="1" customWidth="1"/>
    <col min="5636" max="5636" width="18.33203125" style="1" customWidth="1"/>
    <col min="5637" max="5637" width="12.88671875" style="1" bestFit="1" customWidth="1"/>
    <col min="5638" max="5638" width="10.33203125" style="1" bestFit="1" customWidth="1"/>
    <col min="5639" max="5887" width="9.109375" style="1"/>
    <col min="5888" max="5888" width="24.88671875" style="1" customWidth="1"/>
    <col min="5889" max="5889" width="15.109375" style="1" bestFit="1" customWidth="1"/>
    <col min="5890" max="5890" width="12.33203125" style="1" bestFit="1" customWidth="1"/>
    <col min="5891" max="5891" width="20.44140625" style="1" customWidth="1"/>
    <col min="5892" max="5892" width="18.33203125" style="1" customWidth="1"/>
    <col min="5893" max="5893" width="12.88671875" style="1" bestFit="1" customWidth="1"/>
    <col min="5894" max="5894" width="10.33203125" style="1" bestFit="1" customWidth="1"/>
    <col min="5895" max="6143" width="9.109375" style="1"/>
    <col min="6144" max="6144" width="24.88671875" style="1" customWidth="1"/>
    <col min="6145" max="6145" width="15.109375" style="1" bestFit="1" customWidth="1"/>
    <col min="6146" max="6146" width="12.33203125" style="1" bestFit="1" customWidth="1"/>
    <col min="6147" max="6147" width="20.44140625" style="1" customWidth="1"/>
    <col min="6148" max="6148" width="18.33203125" style="1" customWidth="1"/>
    <col min="6149" max="6149" width="12.88671875" style="1" bestFit="1" customWidth="1"/>
    <col min="6150" max="6150" width="10.33203125" style="1" bestFit="1" customWidth="1"/>
    <col min="6151" max="6399" width="9.109375" style="1"/>
    <col min="6400" max="6400" width="24.88671875" style="1" customWidth="1"/>
    <col min="6401" max="6401" width="15.109375" style="1" bestFit="1" customWidth="1"/>
    <col min="6402" max="6402" width="12.33203125" style="1" bestFit="1" customWidth="1"/>
    <col min="6403" max="6403" width="20.44140625" style="1" customWidth="1"/>
    <col min="6404" max="6404" width="18.33203125" style="1" customWidth="1"/>
    <col min="6405" max="6405" width="12.88671875" style="1" bestFit="1" customWidth="1"/>
    <col min="6406" max="6406" width="10.33203125" style="1" bestFit="1" customWidth="1"/>
    <col min="6407" max="6655" width="9.109375" style="1"/>
    <col min="6656" max="6656" width="24.88671875" style="1" customWidth="1"/>
    <col min="6657" max="6657" width="15.109375" style="1" bestFit="1" customWidth="1"/>
    <col min="6658" max="6658" width="12.33203125" style="1" bestFit="1" customWidth="1"/>
    <col min="6659" max="6659" width="20.44140625" style="1" customWidth="1"/>
    <col min="6660" max="6660" width="18.33203125" style="1" customWidth="1"/>
    <col min="6661" max="6661" width="12.88671875" style="1" bestFit="1" customWidth="1"/>
    <col min="6662" max="6662" width="10.33203125" style="1" bestFit="1" customWidth="1"/>
    <col min="6663" max="6911" width="9.109375" style="1"/>
    <col min="6912" max="6912" width="24.88671875" style="1" customWidth="1"/>
    <col min="6913" max="6913" width="15.109375" style="1" bestFit="1" customWidth="1"/>
    <col min="6914" max="6914" width="12.33203125" style="1" bestFit="1" customWidth="1"/>
    <col min="6915" max="6915" width="20.44140625" style="1" customWidth="1"/>
    <col min="6916" max="6916" width="18.33203125" style="1" customWidth="1"/>
    <col min="6917" max="6917" width="12.88671875" style="1" bestFit="1" customWidth="1"/>
    <col min="6918" max="6918" width="10.33203125" style="1" bestFit="1" customWidth="1"/>
    <col min="6919" max="7167" width="9.109375" style="1"/>
    <col min="7168" max="7168" width="24.88671875" style="1" customWidth="1"/>
    <col min="7169" max="7169" width="15.109375" style="1" bestFit="1" customWidth="1"/>
    <col min="7170" max="7170" width="12.33203125" style="1" bestFit="1" customWidth="1"/>
    <col min="7171" max="7171" width="20.44140625" style="1" customWidth="1"/>
    <col min="7172" max="7172" width="18.33203125" style="1" customWidth="1"/>
    <col min="7173" max="7173" width="12.88671875" style="1" bestFit="1" customWidth="1"/>
    <col min="7174" max="7174" width="10.33203125" style="1" bestFit="1" customWidth="1"/>
    <col min="7175" max="7423" width="9.109375" style="1"/>
    <col min="7424" max="7424" width="24.88671875" style="1" customWidth="1"/>
    <col min="7425" max="7425" width="15.109375" style="1" bestFit="1" customWidth="1"/>
    <col min="7426" max="7426" width="12.33203125" style="1" bestFit="1" customWidth="1"/>
    <col min="7427" max="7427" width="20.44140625" style="1" customWidth="1"/>
    <col min="7428" max="7428" width="18.33203125" style="1" customWidth="1"/>
    <col min="7429" max="7429" width="12.88671875" style="1" bestFit="1" customWidth="1"/>
    <col min="7430" max="7430" width="10.33203125" style="1" bestFit="1" customWidth="1"/>
    <col min="7431" max="7679" width="9.109375" style="1"/>
    <col min="7680" max="7680" width="24.88671875" style="1" customWidth="1"/>
    <col min="7681" max="7681" width="15.109375" style="1" bestFit="1" customWidth="1"/>
    <col min="7682" max="7682" width="12.33203125" style="1" bestFit="1" customWidth="1"/>
    <col min="7683" max="7683" width="20.44140625" style="1" customWidth="1"/>
    <col min="7684" max="7684" width="18.33203125" style="1" customWidth="1"/>
    <col min="7685" max="7685" width="12.88671875" style="1" bestFit="1" customWidth="1"/>
    <col min="7686" max="7686" width="10.33203125" style="1" bestFit="1" customWidth="1"/>
    <col min="7687" max="7935" width="9.109375" style="1"/>
    <col min="7936" max="7936" width="24.88671875" style="1" customWidth="1"/>
    <col min="7937" max="7937" width="15.109375" style="1" bestFit="1" customWidth="1"/>
    <col min="7938" max="7938" width="12.33203125" style="1" bestFit="1" customWidth="1"/>
    <col min="7939" max="7939" width="20.44140625" style="1" customWidth="1"/>
    <col min="7940" max="7940" width="18.33203125" style="1" customWidth="1"/>
    <col min="7941" max="7941" width="12.88671875" style="1" bestFit="1" customWidth="1"/>
    <col min="7942" max="7942" width="10.33203125" style="1" bestFit="1" customWidth="1"/>
    <col min="7943" max="8191" width="9.109375" style="1"/>
    <col min="8192" max="8192" width="24.88671875" style="1" customWidth="1"/>
    <col min="8193" max="8193" width="15.109375" style="1" bestFit="1" customWidth="1"/>
    <col min="8194" max="8194" width="12.33203125" style="1" bestFit="1" customWidth="1"/>
    <col min="8195" max="8195" width="20.44140625" style="1" customWidth="1"/>
    <col min="8196" max="8196" width="18.33203125" style="1" customWidth="1"/>
    <col min="8197" max="8197" width="12.88671875" style="1" bestFit="1" customWidth="1"/>
    <col min="8198" max="8198" width="10.33203125" style="1" bestFit="1" customWidth="1"/>
    <col min="8199" max="8447" width="9.109375" style="1"/>
    <col min="8448" max="8448" width="24.88671875" style="1" customWidth="1"/>
    <col min="8449" max="8449" width="15.109375" style="1" bestFit="1" customWidth="1"/>
    <col min="8450" max="8450" width="12.33203125" style="1" bestFit="1" customWidth="1"/>
    <col min="8451" max="8451" width="20.44140625" style="1" customWidth="1"/>
    <col min="8452" max="8452" width="18.33203125" style="1" customWidth="1"/>
    <col min="8453" max="8453" width="12.88671875" style="1" bestFit="1" customWidth="1"/>
    <col min="8454" max="8454" width="10.33203125" style="1" bestFit="1" customWidth="1"/>
    <col min="8455" max="8703" width="9.109375" style="1"/>
    <col min="8704" max="8704" width="24.88671875" style="1" customWidth="1"/>
    <col min="8705" max="8705" width="15.109375" style="1" bestFit="1" customWidth="1"/>
    <col min="8706" max="8706" width="12.33203125" style="1" bestFit="1" customWidth="1"/>
    <col min="8707" max="8707" width="20.44140625" style="1" customWidth="1"/>
    <col min="8708" max="8708" width="18.33203125" style="1" customWidth="1"/>
    <col min="8709" max="8709" width="12.88671875" style="1" bestFit="1" customWidth="1"/>
    <col min="8710" max="8710" width="10.33203125" style="1" bestFit="1" customWidth="1"/>
    <col min="8711" max="8959" width="9.109375" style="1"/>
    <col min="8960" max="8960" width="24.88671875" style="1" customWidth="1"/>
    <col min="8961" max="8961" width="15.109375" style="1" bestFit="1" customWidth="1"/>
    <col min="8962" max="8962" width="12.33203125" style="1" bestFit="1" customWidth="1"/>
    <col min="8963" max="8963" width="20.44140625" style="1" customWidth="1"/>
    <col min="8964" max="8964" width="18.33203125" style="1" customWidth="1"/>
    <col min="8965" max="8965" width="12.88671875" style="1" bestFit="1" customWidth="1"/>
    <col min="8966" max="8966" width="10.33203125" style="1" bestFit="1" customWidth="1"/>
    <col min="8967" max="9215" width="9.109375" style="1"/>
    <col min="9216" max="9216" width="24.88671875" style="1" customWidth="1"/>
    <col min="9217" max="9217" width="15.109375" style="1" bestFit="1" customWidth="1"/>
    <col min="9218" max="9218" width="12.33203125" style="1" bestFit="1" customWidth="1"/>
    <col min="9219" max="9219" width="20.44140625" style="1" customWidth="1"/>
    <col min="9220" max="9220" width="18.33203125" style="1" customWidth="1"/>
    <col min="9221" max="9221" width="12.88671875" style="1" bestFit="1" customWidth="1"/>
    <col min="9222" max="9222" width="10.33203125" style="1" bestFit="1" customWidth="1"/>
    <col min="9223" max="9471" width="9.109375" style="1"/>
    <col min="9472" max="9472" width="24.88671875" style="1" customWidth="1"/>
    <col min="9473" max="9473" width="15.109375" style="1" bestFit="1" customWidth="1"/>
    <col min="9474" max="9474" width="12.33203125" style="1" bestFit="1" customWidth="1"/>
    <col min="9475" max="9475" width="20.44140625" style="1" customWidth="1"/>
    <col min="9476" max="9476" width="18.33203125" style="1" customWidth="1"/>
    <col min="9477" max="9477" width="12.88671875" style="1" bestFit="1" customWidth="1"/>
    <col min="9478" max="9478" width="10.33203125" style="1" bestFit="1" customWidth="1"/>
    <col min="9479" max="9727" width="9.109375" style="1"/>
    <col min="9728" max="9728" width="24.88671875" style="1" customWidth="1"/>
    <col min="9729" max="9729" width="15.109375" style="1" bestFit="1" customWidth="1"/>
    <col min="9730" max="9730" width="12.33203125" style="1" bestFit="1" customWidth="1"/>
    <col min="9731" max="9731" width="20.44140625" style="1" customWidth="1"/>
    <col min="9732" max="9732" width="18.33203125" style="1" customWidth="1"/>
    <col min="9733" max="9733" width="12.88671875" style="1" bestFit="1" customWidth="1"/>
    <col min="9734" max="9734" width="10.33203125" style="1" bestFit="1" customWidth="1"/>
    <col min="9735" max="9983" width="9.109375" style="1"/>
    <col min="9984" max="9984" width="24.88671875" style="1" customWidth="1"/>
    <col min="9985" max="9985" width="15.109375" style="1" bestFit="1" customWidth="1"/>
    <col min="9986" max="9986" width="12.33203125" style="1" bestFit="1" customWidth="1"/>
    <col min="9987" max="9987" width="20.44140625" style="1" customWidth="1"/>
    <col min="9988" max="9988" width="18.33203125" style="1" customWidth="1"/>
    <col min="9989" max="9989" width="12.88671875" style="1" bestFit="1" customWidth="1"/>
    <col min="9990" max="9990" width="10.33203125" style="1" bestFit="1" customWidth="1"/>
    <col min="9991" max="10239" width="9.109375" style="1"/>
    <col min="10240" max="10240" width="24.88671875" style="1" customWidth="1"/>
    <col min="10241" max="10241" width="15.109375" style="1" bestFit="1" customWidth="1"/>
    <col min="10242" max="10242" width="12.33203125" style="1" bestFit="1" customWidth="1"/>
    <col min="10243" max="10243" width="20.44140625" style="1" customWidth="1"/>
    <col min="10244" max="10244" width="18.33203125" style="1" customWidth="1"/>
    <col min="10245" max="10245" width="12.88671875" style="1" bestFit="1" customWidth="1"/>
    <col min="10246" max="10246" width="10.33203125" style="1" bestFit="1" customWidth="1"/>
    <col min="10247" max="10495" width="9.109375" style="1"/>
    <col min="10496" max="10496" width="24.88671875" style="1" customWidth="1"/>
    <col min="10497" max="10497" width="15.109375" style="1" bestFit="1" customWidth="1"/>
    <col min="10498" max="10498" width="12.33203125" style="1" bestFit="1" customWidth="1"/>
    <col min="10499" max="10499" width="20.44140625" style="1" customWidth="1"/>
    <col min="10500" max="10500" width="18.33203125" style="1" customWidth="1"/>
    <col min="10501" max="10501" width="12.88671875" style="1" bestFit="1" customWidth="1"/>
    <col min="10502" max="10502" width="10.33203125" style="1" bestFit="1" customWidth="1"/>
    <col min="10503" max="10751" width="9.109375" style="1"/>
    <col min="10752" max="10752" width="24.88671875" style="1" customWidth="1"/>
    <col min="10753" max="10753" width="15.109375" style="1" bestFit="1" customWidth="1"/>
    <col min="10754" max="10754" width="12.33203125" style="1" bestFit="1" customWidth="1"/>
    <col min="10755" max="10755" width="20.44140625" style="1" customWidth="1"/>
    <col min="10756" max="10756" width="18.33203125" style="1" customWidth="1"/>
    <col min="10757" max="10757" width="12.88671875" style="1" bestFit="1" customWidth="1"/>
    <col min="10758" max="10758" width="10.33203125" style="1" bestFit="1" customWidth="1"/>
    <col min="10759" max="11007" width="9.109375" style="1"/>
    <col min="11008" max="11008" width="24.88671875" style="1" customWidth="1"/>
    <col min="11009" max="11009" width="15.109375" style="1" bestFit="1" customWidth="1"/>
    <col min="11010" max="11010" width="12.33203125" style="1" bestFit="1" customWidth="1"/>
    <col min="11011" max="11011" width="20.44140625" style="1" customWidth="1"/>
    <col min="11012" max="11012" width="18.33203125" style="1" customWidth="1"/>
    <col min="11013" max="11013" width="12.88671875" style="1" bestFit="1" customWidth="1"/>
    <col min="11014" max="11014" width="10.33203125" style="1" bestFit="1" customWidth="1"/>
    <col min="11015" max="11263" width="9.109375" style="1"/>
    <col min="11264" max="11264" width="24.88671875" style="1" customWidth="1"/>
    <col min="11265" max="11265" width="15.109375" style="1" bestFit="1" customWidth="1"/>
    <col min="11266" max="11266" width="12.33203125" style="1" bestFit="1" customWidth="1"/>
    <col min="11267" max="11267" width="20.44140625" style="1" customWidth="1"/>
    <col min="11268" max="11268" width="18.33203125" style="1" customWidth="1"/>
    <col min="11269" max="11269" width="12.88671875" style="1" bestFit="1" customWidth="1"/>
    <col min="11270" max="11270" width="10.33203125" style="1" bestFit="1" customWidth="1"/>
    <col min="11271" max="11519" width="9.109375" style="1"/>
    <col min="11520" max="11520" width="24.88671875" style="1" customWidth="1"/>
    <col min="11521" max="11521" width="15.109375" style="1" bestFit="1" customWidth="1"/>
    <col min="11522" max="11522" width="12.33203125" style="1" bestFit="1" customWidth="1"/>
    <col min="11523" max="11523" width="20.44140625" style="1" customWidth="1"/>
    <col min="11524" max="11524" width="18.33203125" style="1" customWidth="1"/>
    <col min="11525" max="11525" width="12.88671875" style="1" bestFit="1" customWidth="1"/>
    <col min="11526" max="11526" width="10.33203125" style="1" bestFit="1" customWidth="1"/>
    <col min="11527" max="11775" width="9.109375" style="1"/>
    <col min="11776" max="11776" width="24.88671875" style="1" customWidth="1"/>
    <col min="11777" max="11777" width="15.109375" style="1" bestFit="1" customWidth="1"/>
    <col min="11778" max="11778" width="12.33203125" style="1" bestFit="1" customWidth="1"/>
    <col min="11779" max="11779" width="20.44140625" style="1" customWidth="1"/>
    <col min="11780" max="11780" width="18.33203125" style="1" customWidth="1"/>
    <col min="11781" max="11781" width="12.88671875" style="1" bestFit="1" customWidth="1"/>
    <col min="11782" max="11782" width="10.33203125" style="1" bestFit="1" customWidth="1"/>
    <col min="11783" max="12031" width="9.109375" style="1"/>
    <col min="12032" max="12032" width="24.88671875" style="1" customWidth="1"/>
    <col min="12033" max="12033" width="15.109375" style="1" bestFit="1" customWidth="1"/>
    <col min="12034" max="12034" width="12.33203125" style="1" bestFit="1" customWidth="1"/>
    <col min="12035" max="12035" width="20.44140625" style="1" customWidth="1"/>
    <col min="12036" max="12036" width="18.33203125" style="1" customWidth="1"/>
    <col min="12037" max="12037" width="12.88671875" style="1" bestFit="1" customWidth="1"/>
    <col min="12038" max="12038" width="10.33203125" style="1" bestFit="1" customWidth="1"/>
    <col min="12039" max="12287" width="9.109375" style="1"/>
    <col min="12288" max="12288" width="24.88671875" style="1" customWidth="1"/>
    <col min="12289" max="12289" width="15.109375" style="1" bestFit="1" customWidth="1"/>
    <col min="12290" max="12290" width="12.33203125" style="1" bestFit="1" customWidth="1"/>
    <col min="12291" max="12291" width="20.44140625" style="1" customWidth="1"/>
    <col min="12292" max="12292" width="18.33203125" style="1" customWidth="1"/>
    <col min="12293" max="12293" width="12.88671875" style="1" bestFit="1" customWidth="1"/>
    <col min="12294" max="12294" width="10.33203125" style="1" bestFit="1" customWidth="1"/>
    <col min="12295" max="12543" width="9.109375" style="1"/>
    <col min="12544" max="12544" width="24.88671875" style="1" customWidth="1"/>
    <col min="12545" max="12545" width="15.109375" style="1" bestFit="1" customWidth="1"/>
    <col min="12546" max="12546" width="12.33203125" style="1" bestFit="1" customWidth="1"/>
    <col min="12547" max="12547" width="20.44140625" style="1" customWidth="1"/>
    <col min="12548" max="12548" width="18.33203125" style="1" customWidth="1"/>
    <col min="12549" max="12549" width="12.88671875" style="1" bestFit="1" customWidth="1"/>
    <col min="12550" max="12550" width="10.33203125" style="1" bestFit="1" customWidth="1"/>
    <col min="12551" max="12799" width="9.109375" style="1"/>
    <col min="12800" max="12800" width="24.88671875" style="1" customWidth="1"/>
    <col min="12801" max="12801" width="15.109375" style="1" bestFit="1" customWidth="1"/>
    <col min="12802" max="12802" width="12.33203125" style="1" bestFit="1" customWidth="1"/>
    <col min="12803" max="12803" width="20.44140625" style="1" customWidth="1"/>
    <col min="12804" max="12804" width="18.33203125" style="1" customWidth="1"/>
    <col min="12805" max="12805" width="12.88671875" style="1" bestFit="1" customWidth="1"/>
    <col min="12806" max="12806" width="10.33203125" style="1" bestFit="1" customWidth="1"/>
    <col min="12807" max="13055" width="9.109375" style="1"/>
    <col min="13056" max="13056" width="24.88671875" style="1" customWidth="1"/>
    <col min="13057" max="13057" width="15.109375" style="1" bestFit="1" customWidth="1"/>
    <col min="13058" max="13058" width="12.33203125" style="1" bestFit="1" customWidth="1"/>
    <col min="13059" max="13059" width="20.44140625" style="1" customWidth="1"/>
    <col min="13060" max="13060" width="18.33203125" style="1" customWidth="1"/>
    <col min="13061" max="13061" width="12.88671875" style="1" bestFit="1" customWidth="1"/>
    <col min="13062" max="13062" width="10.33203125" style="1" bestFit="1" customWidth="1"/>
    <col min="13063" max="13311" width="9.109375" style="1"/>
    <col min="13312" max="13312" width="24.88671875" style="1" customWidth="1"/>
    <col min="13313" max="13313" width="15.109375" style="1" bestFit="1" customWidth="1"/>
    <col min="13314" max="13314" width="12.33203125" style="1" bestFit="1" customWidth="1"/>
    <col min="13315" max="13315" width="20.44140625" style="1" customWidth="1"/>
    <col min="13316" max="13316" width="18.33203125" style="1" customWidth="1"/>
    <col min="13317" max="13317" width="12.88671875" style="1" bestFit="1" customWidth="1"/>
    <col min="13318" max="13318" width="10.33203125" style="1" bestFit="1" customWidth="1"/>
    <col min="13319" max="13567" width="9.109375" style="1"/>
    <col min="13568" max="13568" width="24.88671875" style="1" customWidth="1"/>
    <col min="13569" max="13569" width="15.109375" style="1" bestFit="1" customWidth="1"/>
    <col min="13570" max="13570" width="12.33203125" style="1" bestFit="1" customWidth="1"/>
    <col min="13571" max="13571" width="20.44140625" style="1" customWidth="1"/>
    <col min="13572" max="13572" width="18.33203125" style="1" customWidth="1"/>
    <col min="13573" max="13573" width="12.88671875" style="1" bestFit="1" customWidth="1"/>
    <col min="13574" max="13574" width="10.33203125" style="1" bestFit="1" customWidth="1"/>
    <col min="13575" max="13823" width="9.109375" style="1"/>
    <col min="13824" max="13824" width="24.88671875" style="1" customWidth="1"/>
    <col min="13825" max="13825" width="15.109375" style="1" bestFit="1" customWidth="1"/>
    <col min="13826" max="13826" width="12.33203125" style="1" bestFit="1" customWidth="1"/>
    <col min="13827" max="13827" width="20.44140625" style="1" customWidth="1"/>
    <col min="13828" max="13828" width="18.33203125" style="1" customWidth="1"/>
    <col min="13829" max="13829" width="12.88671875" style="1" bestFit="1" customWidth="1"/>
    <col min="13830" max="13830" width="10.33203125" style="1" bestFit="1" customWidth="1"/>
    <col min="13831" max="14079" width="9.109375" style="1"/>
    <col min="14080" max="14080" width="24.88671875" style="1" customWidth="1"/>
    <col min="14081" max="14081" width="15.109375" style="1" bestFit="1" customWidth="1"/>
    <col min="14082" max="14082" width="12.33203125" style="1" bestFit="1" customWidth="1"/>
    <col min="14083" max="14083" width="20.44140625" style="1" customWidth="1"/>
    <col min="14084" max="14084" width="18.33203125" style="1" customWidth="1"/>
    <col min="14085" max="14085" width="12.88671875" style="1" bestFit="1" customWidth="1"/>
    <col min="14086" max="14086" width="10.33203125" style="1" bestFit="1" customWidth="1"/>
    <col min="14087" max="14335" width="9.109375" style="1"/>
    <col min="14336" max="14336" width="24.88671875" style="1" customWidth="1"/>
    <col min="14337" max="14337" width="15.109375" style="1" bestFit="1" customWidth="1"/>
    <col min="14338" max="14338" width="12.33203125" style="1" bestFit="1" customWidth="1"/>
    <col min="14339" max="14339" width="20.44140625" style="1" customWidth="1"/>
    <col min="14340" max="14340" width="18.33203125" style="1" customWidth="1"/>
    <col min="14341" max="14341" width="12.88671875" style="1" bestFit="1" customWidth="1"/>
    <col min="14342" max="14342" width="10.33203125" style="1" bestFit="1" customWidth="1"/>
    <col min="14343" max="14591" width="9.109375" style="1"/>
    <col min="14592" max="14592" width="24.88671875" style="1" customWidth="1"/>
    <col min="14593" max="14593" width="15.109375" style="1" bestFit="1" customWidth="1"/>
    <col min="14594" max="14594" width="12.33203125" style="1" bestFit="1" customWidth="1"/>
    <col min="14595" max="14595" width="20.44140625" style="1" customWidth="1"/>
    <col min="14596" max="14596" width="18.33203125" style="1" customWidth="1"/>
    <col min="14597" max="14597" width="12.88671875" style="1" bestFit="1" customWidth="1"/>
    <col min="14598" max="14598" width="10.33203125" style="1" bestFit="1" customWidth="1"/>
    <col min="14599" max="14847" width="9.109375" style="1"/>
    <col min="14848" max="14848" width="24.88671875" style="1" customWidth="1"/>
    <col min="14849" max="14849" width="15.109375" style="1" bestFit="1" customWidth="1"/>
    <col min="14850" max="14850" width="12.33203125" style="1" bestFit="1" customWidth="1"/>
    <col min="14851" max="14851" width="20.44140625" style="1" customWidth="1"/>
    <col min="14852" max="14852" width="18.33203125" style="1" customWidth="1"/>
    <col min="14853" max="14853" width="12.88671875" style="1" bestFit="1" customWidth="1"/>
    <col min="14854" max="14854" width="10.33203125" style="1" bestFit="1" customWidth="1"/>
    <col min="14855" max="15103" width="9.109375" style="1"/>
    <col min="15104" max="15104" width="24.88671875" style="1" customWidth="1"/>
    <col min="15105" max="15105" width="15.109375" style="1" bestFit="1" customWidth="1"/>
    <col min="15106" max="15106" width="12.33203125" style="1" bestFit="1" customWidth="1"/>
    <col min="15107" max="15107" width="20.44140625" style="1" customWidth="1"/>
    <col min="15108" max="15108" width="18.33203125" style="1" customWidth="1"/>
    <col min="15109" max="15109" width="12.88671875" style="1" bestFit="1" customWidth="1"/>
    <col min="15110" max="15110" width="10.33203125" style="1" bestFit="1" customWidth="1"/>
    <col min="15111" max="15359" width="9.109375" style="1"/>
    <col min="15360" max="15360" width="24.88671875" style="1" customWidth="1"/>
    <col min="15361" max="15361" width="15.109375" style="1" bestFit="1" customWidth="1"/>
    <col min="15362" max="15362" width="12.33203125" style="1" bestFit="1" customWidth="1"/>
    <col min="15363" max="15363" width="20.44140625" style="1" customWidth="1"/>
    <col min="15364" max="15364" width="18.33203125" style="1" customWidth="1"/>
    <col min="15365" max="15365" width="12.88671875" style="1" bestFit="1" customWidth="1"/>
    <col min="15366" max="15366" width="10.33203125" style="1" bestFit="1" customWidth="1"/>
    <col min="15367" max="15615" width="9.109375" style="1"/>
    <col min="15616" max="15616" width="24.88671875" style="1" customWidth="1"/>
    <col min="15617" max="15617" width="15.109375" style="1" bestFit="1" customWidth="1"/>
    <col min="15618" max="15618" width="12.33203125" style="1" bestFit="1" customWidth="1"/>
    <col min="15619" max="15619" width="20.44140625" style="1" customWidth="1"/>
    <col min="15620" max="15620" width="18.33203125" style="1" customWidth="1"/>
    <col min="15621" max="15621" width="12.88671875" style="1" bestFit="1" customWidth="1"/>
    <col min="15622" max="15622" width="10.33203125" style="1" bestFit="1" customWidth="1"/>
    <col min="15623" max="15871" width="9.109375" style="1"/>
    <col min="15872" max="15872" width="24.88671875" style="1" customWidth="1"/>
    <col min="15873" max="15873" width="15.109375" style="1" bestFit="1" customWidth="1"/>
    <col min="15874" max="15874" width="12.33203125" style="1" bestFit="1" customWidth="1"/>
    <col min="15875" max="15875" width="20.44140625" style="1" customWidth="1"/>
    <col min="15876" max="15876" width="18.33203125" style="1" customWidth="1"/>
    <col min="15877" max="15877" width="12.88671875" style="1" bestFit="1" customWidth="1"/>
    <col min="15878" max="15878" width="10.33203125" style="1" bestFit="1" customWidth="1"/>
    <col min="15879" max="16127" width="9.109375" style="1"/>
    <col min="16128" max="16128" width="24.88671875" style="1" customWidth="1"/>
    <col min="16129" max="16129" width="15.109375" style="1" bestFit="1" customWidth="1"/>
    <col min="16130" max="16130" width="12.33203125" style="1" bestFit="1" customWidth="1"/>
    <col min="16131" max="16131" width="20.44140625" style="1" customWidth="1"/>
    <col min="16132" max="16132" width="18.33203125" style="1" customWidth="1"/>
    <col min="16133" max="16133" width="12.88671875" style="1" bestFit="1" customWidth="1"/>
    <col min="16134" max="16134" width="10.33203125" style="1" bestFit="1" customWidth="1"/>
    <col min="16135" max="16384" width="9.109375" style="1"/>
  </cols>
  <sheetData>
    <row r="1" spans="1:16" ht="28.95" customHeight="1" thickBot="1" x14ac:dyDescent="0.45">
      <c r="A1" s="19" t="s">
        <v>6</v>
      </c>
      <c r="B1" s="20"/>
      <c r="C1" s="20"/>
      <c r="D1" s="21"/>
      <c r="F1" s="10" t="s">
        <v>14</v>
      </c>
    </row>
    <row r="2" spans="1:16" s="3" customFormat="1" ht="46.8" x14ac:dyDescent="0.3">
      <c r="A2" s="12" t="s">
        <v>5</v>
      </c>
      <c r="B2" s="13" t="s">
        <v>12</v>
      </c>
      <c r="C2" s="13" t="s">
        <v>11</v>
      </c>
      <c r="D2" s="14" t="s">
        <v>0</v>
      </c>
      <c r="F2" s="28" t="s">
        <v>10</v>
      </c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6" ht="40.049999999999997" customHeight="1" x14ac:dyDescent="0.3">
      <c r="A3" s="26" t="s">
        <v>15</v>
      </c>
      <c r="B3" s="6">
        <v>60.4</v>
      </c>
      <c r="C3" s="7">
        <v>3166072790</v>
      </c>
      <c r="D3" s="8">
        <f>C3*B3/10000</f>
        <v>19123079.6516</v>
      </c>
      <c r="F3" s="27" t="s">
        <v>9</v>
      </c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1:16" ht="40.049999999999997" customHeight="1" x14ac:dyDescent="0.3">
      <c r="A4" s="5" t="s">
        <v>16</v>
      </c>
      <c r="B4" s="6">
        <v>60.6</v>
      </c>
      <c r="C4" s="7">
        <v>472035774</v>
      </c>
      <c r="D4" s="8">
        <f>C4*B4/10000</f>
        <v>2860536.7904400001</v>
      </c>
      <c r="F4" s="27" t="s">
        <v>4</v>
      </c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1:16" ht="40.049999999999997" customHeight="1" thickBot="1" x14ac:dyDescent="0.35">
      <c r="A5" s="29" t="s">
        <v>1</v>
      </c>
      <c r="B5" s="30"/>
      <c r="C5" s="31"/>
      <c r="D5" s="4">
        <f>D4+D3</f>
        <v>21983616.44204</v>
      </c>
    </row>
    <row r="6" spans="1:16" ht="7.95" customHeight="1" thickBot="1" x14ac:dyDescent="0.35">
      <c r="A6" s="22"/>
      <c r="B6" s="23"/>
      <c r="C6" s="23"/>
      <c r="D6" s="24"/>
    </row>
    <row r="7" spans="1:16" ht="28.95" customHeight="1" thickBot="1" x14ac:dyDescent="0.45">
      <c r="A7" s="19" t="s">
        <v>8</v>
      </c>
      <c r="B7" s="20"/>
      <c r="C7" s="20"/>
      <c r="D7" s="21"/>
    </row>
    <row r="8" spans="1:16" s="3" customFormat="1" ht="46.8" x14ac:dyDescent="0.3">
      <c r="A8" s="15" t="s">
        <v>5</v>
      </c>
      <c r="B8" s="16" t="s">
        <v>12</v>
      </c>
      <c r="C8" s="13" t="s">
        <v>11</v>
      </c>
      <c r="D8" s="17" t="s">
        <v>0</v>
      </c>
    </row>
    <row r="9" spans="1:16" ht="40.049999999999997" customHeight="1" x14ac:dyDescent="0.3">
      <c r="A9" s="5" t="s">
        <v>17</v>
      </c>
      <c r="B9" s="6">
        <v>60.4</v>
      </c>
      <c r="C9" s="7">
        <v>42713590</v>
      </c>
      <c r="D9" s="9">
        <f>C9*B9/10000</f>
        <v>257990.08360000001</v>
      </c>
    </row>
    <row r="10" spans="1:16" ht="40.049999999999997" customHeight="1" x14ac:dyDescent="0.3">
      <c r="A10" s="5" t="s">
        <v>16</v>
      </c>
      <c r="B10" s="6">
        <v>60.6</v>
      </c>
      <c r="C10" s="7">
        <v>472035774</v>
      </c>
      <c r="D10" s="9">
        <f>C10*B10/10000</f>
        <v>2860536.7904400001</v>
      </c>
    </row>
    <row r="11" spans="1:16" ht="40.049999999999997" customHeight="1" thickBot="1" x14ac:dyDescent="0.35">
      <c r="A11" s="29" t="s">
        <v>3</v>
      </c>
      <c r="B11" s="30"/>
      <c r="C11" s="31"/>
      <c r="D11" s="11">
        <f>D10+D9</f>
        <v>3118526.8740400001</v>
      </c>
    </row>
    <row r="12" spans="1:16" ht="7.95" customHeight="1" thickBot="1" x14ac:dyDescent="0.35">
      <c r="A12" s="22"/>
      <c r="B12" s="23"/>
      <c r="C12" s="23"/>
      <c r="D12" s="25"/>
    </row>
    <row r="13" spans="1:16" ht="28.95" customHeight="1" thickBot="1" x14ac:dyDescent="0.45">
      <c r="A13" s="19" t="s">
        <v>7</v>
      </c>
      <c r="B13" s="20"/>
      <c r="C13" s="20"/>
      <c r="D13" s="21"/>
    </row>
    <row r="14" spans="1:16" s="3" customFormat="1" ht="46.8" x14ac:dyDescent="0.3">
      <c r="A14" s="18" t="s">
        <v>5</v>
      </c>
      <c r="B14" s="16" t="s">
        <v>13</v>
      </c>
      <c r="C14" s="13" t="s">
        <v>11</v>
      </c>
      <c r="D14" s="17" t="s">
        <v>0</v>
      </c>
    </row>
    <row r="15" spans="1:16" s="2" customFormat="1" ht="40.049999999999997" customHeight="1" x14ac:dyDescent="0.3">
      <c r="A15" s="26" t="s">
        <v>15</v>
      </c>
      <c r="B15" s="6">
        <v>58.1</v>
      </c>
      <c r="C15" s="7">
        <v>3166072790</v>
      </c>
      <c r="D15" s="9">
        <f>C15*B15/10000</f>
        <v>18394882.909899998</v>
      </c>
    </row>
    <row r="16" spans="1:16" s="2" customFormat="1" ht="40.049999999999997" customHeight="1" x14ac:dyDescent="0.3">
      <c r="A16" s="5" t="s">
        <v>16</v>
      </c>
      <c r="B16" s="6">
        <v>58.4</v>
      </c>
      <c r="C16" s="7">
        <v>472035774</v>
      </c>
      <c r="D16" s="9">
        <f>C16*B16/10000</f>
        <v>2756688.9201599997</v>
      </c>
    </row>
    <row r="17" spans="1:4" s="2" customFormat="1" ht="40.049999999999997" customHeight="1" thickBot="1" x14ac:dyDescent="0.35">
      <c r="A17" s="29" t="s">
        <v>2</v>
      </c>
      <c r="B17" s="30"/>
      <c r="C17" s="31"/>
      <c r="D17" s="11">
        <f>D16+D15</f>
        <v>21151571.830059998</v>
      </c>
    </row>
    <row r="18" spans="1:4" ht="11.4" customHeight="1" x14ac:dyDescent="0.3"/>
  </sheetData>
  <mergeCells count="6">
    <mergeCell ref="F4:P4"/>
    <mergeCell ref="F3:P3"/>
    <mergeCell ref="F2:P2"/>
    <mergeCell ref="A5:C5"/>
    <mergeCell ref="A11:C11"/>
    <mergeCell ref="A17:C17"/>
  </mergeCells>
  <printOptions horizontalCentered="1"/>
  <pageMargins left="0.45" right="0.45" top="0.5" bottom="0.5" header="0.3" footer="0.3"/>
  <pageSetup scale="3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Notice Calculation</vt:lpstr>
    </vt:vector>
  </TitlesOfParts>
  <Company>Kentucky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Sheila - Division of District Support</dc:creator>
  <cp:lastModifiedBy>Miller, Sheila - Division of District Support</cp:lastModifiedBy>
  <cp:lastPrinted>2026-07-09T17:44:07Z</cp:lastPrinted>
  <dcterms:created xsi:type="dcterms:W3CDTF">2025-08-06T15:06:49Z</dcterms:created>
  <dcterms:modified xsi:type="dcterms:W3CDTF">2026-07-14T14:36:33Z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544694-0027-44fa-bee4-2648c0363f9d_Enabled">
    <vt:lpwstr>true</vt:lpwstr>
  </property>
  <property fmtid="{D5CDD505-2E9C-101B-9397-08002B2CF9AE}" pid="3" name="MSIP_Label_eb544694-0027-44fa-bee4-2648c0363f9d_SetDate">
    <vt:lpwstr>2025-08-06T15:53:39Z</vt:lpwstr>
  </property>
  <property fmtid="{D5CDD505-2E9C-101B-9397-08002B2CF9AE}" pid="4" name="MSIP_Label_eb544694-0027-44fa-bee4-2648c0363f9d_Method">
    <vt:lpwstr>Standard</vt:lpwstr>
  </property>
  <property fmtid="{D5CDD505-2E9C-101B-9397-08002B2CF9AE}" pid="5" name="MSIP_Label_eb544694-0027-44fa-bee4-2648c0363f9d_Name">
    <vt:lpwstr>defa4170-0d19-0005-0004-bc88714345d2</vt:lpwstr>
  </property>
  <property fmtid="{D5CDD505-2E9C-101B-9397-08002B2CF9AE}" pid="6" name="MSIP_Label_eb544694-0027-44fa-bee4-2648c0363f9d_SiteId">
    <vt:lpwstr>9360c11f-90e6-4706-ad00-25fcdc9e2ed1</vt:lpwstr>
  </property>
  <property fmtid="{D5CDD505-2E9C-101B-9397-08002B2CF9AE}" pid="7" name="MSIP_Label_eb544694-0027-44fa-bee4-2648c0363f9d_ActionId">
    <vt:lpwstr>2d3fbf1e-1dd0-4a7e-9753-2899a9332670</vt:lpwstr>
  </property>
  <property fmtid="{D5CDD505-2E9C-101B-9397-08002B2CF9AE}" pid="8" name="MSIP_Label_eb544694-0027-44fa-bee4-2648c0363f9d_ContentBits">
    <vt:lpwstr>0</vt:lpwstr>
  </property>
  <property fmtid="{D5CDD505-2E9C-101B-9397-08002B2CF9AE}" pid="9" name="MSIP_Label_eb544694-0027-44fa-bee4-2648c0363f9d_Tag">
    <vt:lpwstr>10, 3, 0, 1</vt:lpwstr>
  </property>
</Properties>
</file>