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<sst xmlns="http://schemas.openxmlformats.org/spreadsheetml/2006/main" count="30" uniqueCount="27">
  <si>
    <t>BLUEGRASS MIDDLE SCHOOL</t>
  </si>
  <si>
    <t>EAST HARDIN MIDDLE SCHOOL</t>
  </si>
  <si>
    <t>JOHN HARDIN HIGH SCHOOL</t>
  </si>
  <si>
    <t>NORTH HARDIN BINGO</t>
  </si>
  <si>
    <t>NORTH HARDIN HIGH SCHOOL</t>
  </si>
  <si>
    <t>RADCLIFF MIDDLE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</si>
  <si>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</si>
  <si>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</si>
  <si>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</si>
  <si>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</si>
  <si>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</si>
  <si>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</si>
  <si>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</si>
  <si>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</si>
  <si>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PARKWAY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</si>
  <si>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</si>
  <si>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</si>
  <si>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</si>
  <si>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</si>
  <si>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</si>
  <si>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Beginning Bal.</t>
  </si>
  <si>
    <t>January 2006</t>
  </si>
  <si>
    <t>CREEKSIDE ELEMENTARY SCHOOL</t>
  </si>
  <si>
    <t>SCHOOL ACTIVITY REPORTS</t>
  </si>
  <si>
    <t>BROWN STREET ALTERNATIVE CENTER</t>
  </si>
  <si>
    <t>Receipts</t>
  </si>
  <si>
    <t>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</si>
</sst>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1" fillId="2" borderId="0" xfId="0" applyFont="1" applyFill="1" applyAlignment="1">
      <alignment/>
    </xf>
    <xf numFmtId="4" fontId="0" fillId="2" borderId="0" xfId="0" applyNumberFormat="1" applyFill="1" applyAlignment="1">
      <alignment/>
    </xf>
    <xf numFmtId="43" fontId="0" fillId="2" borderId="0" xfId="15" applyFill="1" applyAlignment="1">
      <alignment/>
    </xf>
    <xf numFmtId="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1">
      <selection activeCell="A1" sqref="A1:E52"/>
    </sheetView>
  </sheetViews>
  <sheetFormatPr defaultColWidth="9.140625" defaultRowHeight="12.75"/>
  <cols>
    <col min="1" max="1" width="36.7109375" style="0" customWidth="1"/>
    <col min="2" max="2" width="19.00390625" style="0" customWidth="1"/>
    <col min="3" max="3" width="15.00390625" style="0" customWidth="1"/>
    <col min="4" max="4" width="16.140625" style="0" customWidth="1"/>
    <col min="5" max="5" width="14.421875" style="0" customWidth="1"/>
  </cols>
  <sheetData>
    <row r="1" spans="2:4" ht="23.25">
      <c r="B1" s="8" t="s">
        <v>23</v>
      </c>
      <c r="C1" s="9"/>
      <c r="D1" s="9"/>
    </row>
    <row r="3" spans="2:5" ht="15.75">
      <c r="B3" s="10" t="s">
        <v>20</v>
      </c>
      <c r="C3" s="10" t="s">
        <v>25</v>
      </c>
      <c r="D3" s="10" t="s">
        <v>26</v>
      </c>
      <c r="E3" s="10" t="s">
        <v>19</v>
      </c>
    </row>
    <row r="4" spans="2:5" ht="12.75">
      <c r="B4" s="1" t="s">
        <v>21</v>
      </c>
      <c r="C4" s="1" t="s">
        <v>21</v>
      </c>
      <c r="D4" s="1" t="s">
        <v>21</v>
      </c>
      <c r="E4" s="7" t="s">
        <v>21</v>
      </c>
    </row>
    <row r="5" spans="1:5" ht="12.75">
      <c r="A5" s="2" t="s">
        <v>24</v>
      </c>
      <c r="B5" s="12">
        <v>4311.03</v>
      </c>
      <c r="C5" s="13">
        <v>842.43</v>
      </c>
      <c r="D5" s="13">
        <v>123.13</v>
      </c>
      <c r="E5" s="3">
        <v>5030.33</v>
      </c>
    </row>
    <row r="6" spans="1:5" ht="12.75">
      <c r="A6" s="2"/>
      <c r="B6" s="12"/>
      <c r="C6" s="13"/>
      <c r="D6" s="13"/>
      <c r="E6" s="3"/>
    </row>
    <row r="7" spans="1:5" ht="12.75">
      <c r="A7" s="15" t="s">
        <v>7</v>
      </c>
      <c r="B7" s="16">
        <v>174424.35</v>
      </c>
      <c r="C7" s="17">
        <v>27858.52</v>
      </c>
      <c r="D7" s="17">
        <v>43184.23</v>
      </c>
      <c r="E7" s="17">
        <v>159098.64</v>
      </c>
    </row>
    <row r="8" spans="1:5" ht="12.75">
      <c r="A8" s="2"/>
      <c r="B8" s="12"/>
      <c r="C8" s="13"/>
      <c r="D8" s="13"/>
      <c r="E8" s="3"/>
    </row>
    <row r="9" spans="1:5" ht="12.75">
      <c r="A9" s="2" t="s">
        <v>2</v>
      </c>
      <c r="B9" s="12">
        <v>123823.94</v>
      </c>
      <c r="C9" s="13">
        <v>26746.53</v>
      </c>
      <c r="D9" s="13">
        <v>36488.67</v>
      </c>
      <c r="E9" s="3">
        <v>114081.8</v>
      </c>
    </row>
    <row r="10" spans="1:5" ht="12.75">
      <c r="A10" s="2"/>
      <c r="B10" s="12"/>
      <c r="C10" s="13"/>
      <c r="D10" s="13"/>
      <c r="E10" s="3"/>
    </row>
    <row r="11" spans="1:5" ht="12.75">
      <c r="A11" s="15" t="s">
        <v>3</v>
      </c>
      <c r="B11" s="16">
        <v>48596.97</v>
      </c>
      <c r="C11" s="17">
        <v>31552.09</v>
      </c>
      <c r="D11" s="17">
        <v>19122.05</v>
      </c>
      <c r="E11" s="18">
        <v>61027.01</v>
      </c>
    </row>
    <row r="12" spans="1:5" ht="12.75">
      <c r="A12" s="2"/>
      <c r="B12" s="12"/>
      <c r="C12" s="13"/>
      <c r="D12" s="13"/>
      <c r="E12" s="3"/>
    </row>
    <row r="13" spans="1:5" ht="12.75">
      <c r="A13" s="2" t="s">
        <v>4</v>
      </c>
      <c r="B13" s="12">
        <v>220514.58</v>
      </c>
      <c r="C13" s="13">
        <v>35124.81</v>
      </c>
      <c r="D13" s="14">
        <v>57432.84</v>
      </c>
      <c r="E13" s="3">
        <v>198206.55</v>
      </c>
    </row>
    <row r="14" spans="1:5" ht="12.75">
      <c r="A14" s="2"/>
      <c r="B14" s="11"/>
      <c r="C14" s="13"/>
      <c r="D14" s="13"/>
      <c r="E14" s="4"/>
    </row>
    <row r="15" spans="1:5" ht="12.75">
      <c r="A15" s="15" t="s">
        <v>0</v>
      </c>
      <c r="B15" s="19">
        <v>55165.38</v>
      </c>
      <c r="C15" s="17">
        <v>13868.31</v>
      </c>
      <c r="D15" s="17">
        <v>13883.61</v>
      </c>
      <c r="E15" s="20">
        <v>55150.08</v>
      </c>
    </row>
    <row r="16" spans="1:5" ht="12.75">
      <c r="A16" s="2"/>
      <c r="B16" s="11"/>
      <c r="C16" s="13"/>
      <c r="D16" s="13"/>
      <c r="E16" s="4"/>
    </row>
    <row r="17" spans="1:5" ht="12.75">
      <c r="A17" s="2" t="s">
        <v>1</v>
      </c>
      <c r="B17" s="12">
        <v>74622.69</v>
      </c>
      <c r="C17" s="13">
        <v>19257.3</v>
      </c>
      <c r="D17" s="13">
        <v>10795.58</v>
      </c>
      <c r="E17" s="3">
        <v>83084.41</v>
      </c>
    </row>
    <row r="18" spans="1:5" ht="12.75">
      <c r="A18" s="2"/>
      <c r="B18" s="12"/>
      <c r="C18" s="13"/>
      <c r="D18" s="13"/>
      <c r="E18" s="3"/>
    </row>
    <row r="19" spans="1:5" ht="12.75">
      <c r="A19" s="15" t="s">
        <v>18</v>
      </c>
      <c r="B19" s="16">
        <v>121546.71</v>
      </c>
      <c r="C19" s="17">
        <v>13570.61</v>
      </c>
      <c r="D19" s="17">
        <v>21873.7</v>
      </c>
      <c r="E19" s="18">
        <v>113243.62</v>
      </c>
    </row>
    <row r="20" spans="1:5" ht="12.75">
      <c r="A20" s="2"/>
      <c r="B20" s="12"/>
      <c r="C20" s="13"/>
      <c r="D20" s="13"/>
      <c r="E20" s="3"/>
    </row>
    <row r="21" spans="1:5" ht="12.75">
      <c r="A21" s="2" t="s">
        <v>5</v>
      </c>
      <c r="B21" s="12">
        <v>28926.12</v>
      </c>
      <c r="C21" s="13">
        <v>5479.35</v>
      </c>
      <c r="D21" s="13">
        <v>3096.46</v>
      </c>
      <c r="E21" s="3">
        <v>31309.01</v>
      </c>
    </row>
    <row r="22" spans="1:5" ht="12.75">
      <c r="A22" s="2"/>
      <c r="B22" s="12"/>
      <c r="C22" s="13"/>
      <c r="D22" s="13"/>
      <c r="E22" s="3"/>
    </row>
    <row r="23" spans="1:5" ht="12.75">
      <c r="A23" s="15" t="s">
        <v>6</v>
      </c>
      <c r="B23" s="16">
        <v>43654.72</v>
      </c>
      <c r="C23" s="17">
        <v>2161.54</v>
      </c>
      <c r="D23" s="17">
        <v>6083.83</v>
      </c>
      <c r="E23" s="18">
        <v>39732.43</v>
      </c>
    </row>
    <row r="24" spans="1:5" ht="12.75">
      <c r="A24" s="2"/>
      <c r="B24" s="12"/>
      <c r="C24" s="13"/>
      <c r="D24" s="13"/>
      <c r="E24" s="3"/>
    </row>
    <row r="25" spans="1:5" ht="12.75">
      <c r="A25" s="2" t="s">
        <v>22</v>
      </c>
      <c r="B25" s="12">
        <v>25114.18</v>
      </c>
      <c r="C25" s="13">
        <v>1362.5</v>
      </c>
      <c r="D25" s="13">
        <v>1099.38</v>
      </c>
      <c r="E25" s="3">
        <v>25377.3</v>
      </c>
    </row>
    <row r="26" spans="1:5" ht="12.75">
      <c r="A26" s="2"/>
      <c r="B26" s="12"/>
      <c r="C26" s="13"/>
      <c r="D26" s="13"/>
      <c r="E26" s="3"/>
    </row>
    <row r="27" spans="1:5" ht="12.75">
      <c r="A27" s="15" t="s">
        <v>8</v>
      </c>
      <c r="B27" s="16">
        <v>98049.4</v>
      </c>
      <c r="C27" s="17">
        <v>9359.44</v>
      </c>
      <c r="D27" s="17">
        <v>20264.65</v>
      </c>
      <c r="E27" s="18">
        <v>87144.19</v>
      </c>
    </row>
    <row r="28" spans="1:5" ht="12.75">
      <c r="A28" s="2"/>
      <c r="B28" s="12"/>
      <c r="C28" s="13"/>
      <c r="D28" s="13"/>
      <c r="E28" s="3"/>
    </row>
    <row r="29" spans="1:5" ht="12.75">
      <c r="A29" s="2" t="s">
        <v>9</v>
      </c>
      <c r="B29" s="12">
        <v>16040.18</v>
      </c>
      <c r="C29" s="13">
        <v>1304.43</v>
      </c>
      <c r="D29" s="13">
        <v>896.22</v>
      </c>
      <c r="E29" s="3">
        <v>16448.39</v>
      </c>
    </row>
    <row r="30" spans="1:5" ht="12.75">
      <c r="A30" s="2"/>
      <c r="B30" s="12"/>
      <c r="C30" s="13"/>
      <c r="D30" s="13"/>
      <c r="E30" s="3"/>
    </row>
    <row r="31" spans="1:5" ht="12.75">
      <c r="A31" s="15" t="s">
        <v>10</v>
      </c>
      <c r="B31" s="16">
        <v>21995.14</v>
      </c>
      <c r="C31" s="17">
        <v>8054.43</v>
      </c>
      <c r="D31" s="17">
        <v>2383.08</v>
      </c>
      <c r="E31" s="18">
        <v>27666.49</v>
      </c>
    </row>
    <row r="32" spans="1:5" ht="12.75">
      <c r="A32" s="2"/>
      <c r="B32" s="12"/>
      <c r="C32" s="13"/>
      <c r="D32" s="13"/>
      <c r="E32" s="3"/>
    </row>
    <row r="33" spans="1:5" ht="12.75">
      <c r="A33" s="2" t="s">
        <v>11</v>
      </c>
      <c r="B33" s="12">
        <v>48447.09</v>
      </c>
      <c r="C33" s="13">
        <v>4798.39</v>
      </c>
      <c r="D33" s="13">
        <v>3905.79</v>
      </c>
      <c r="E33" s="3">
        <v>49339.69</v>
      </c>
    </row>
    <row r="34" spans="1:5" ht="12.75">
      <c r="A34" s="2"/>
      <c r="B34" s="12"/>
      <c r="C34" s="13"/>
      <c r="D34" s="13"/>
      <c r="E34" s="3"/>
    </row>
    <row r="35" spans="1:5" ht="12.75">
      <c r="A35" s="15" t="s">
        <v>12</v>
      </c>
      <c r="B35" s="16">
        <v>15312.33</v>
      </c>
      <c r="C35" s="17">
        <v>4677.15</v>
      </c>
      <c r="D35" s="17">
        <v>1144.98</v>
      </c>
      <c r="E35" s="18">
        <v>18844.5</v>
      </c>
    </row>
    <row r="36" spans="1:5" ht="12.75">
      <c r="A36" s="2"/>
      <c r="B36" s="12"/>
      <c r="C36" s="13"/>
      <c r="D36" s="13"/>
      <c r="E36" s="3"/>
    </row>
    <row r="37" spans="1:5" ht="12.75">
      <c r="A37" s="2" t="s">
        <v>13</v>
      </c>
      <c r="B37" s="12">
        <v>32073.22</v>
      </c>
      <c r="C37" s="13">
        <v>776.95</v>
      </c>
      <c r="D37" s="13">
        <v>2148.97</v>
      </c>
      <c r="E37" s="3">
        <v>30701.2</v>
      </c>
    </row>
    <row r="38" spans="1:5" ht="12.75">
      <c r="A38" s="2"/>
      <c r="B38" s="12"/>
      <c r="C38" s="13"/>
      <c r="D38" s="13"/>
      <c r="E38" s="3"/>
    </row>
    <row r="39" spans="1:5" ht="12.75">
      <c r="A39" s="15" t="s">
        <v>14</v>
      </c>
      <c r="B39" s="16">
        <v>28040.51</v>
      </c>
      <c r="C39" s="17">
        <v>2645.9</v>
      </c>
      <c r="D39" s="17">
        <v>2644.88</v>
      </c>
      <c r="E39" s="18">
        <v>28041.53</v>
      </c>
    </row>
    <row r="40" spans="1:5" ht="12.75">
      <c r="A40" s="2"/>
      <c r="B40" s="12"/>
      <c r="C40" s="13"/>
      <c r="D40" s="13"/>
      <c r="E40" s="3"/>
    </row>
    <row r="41" spans="1:5" ht="12.75">
      <c r="A41" s="2" t="s">
        <v>15</v>
      </c>
      <c r="B41" s="12">
        <v>43616.9</v>
      </c>
      <c r="C41" s="13">
        <v>7310.63</v>
      </c>
      <c r="D41" s="13">
        <v>2619.61</v>
      </c>
      <c r="E41" s="3">
        <v>48307.92</v>
      </c>
    </row>
    <row r="42" spans="1:5" ht="12.75">
      <c r="A42" s="2"/>
      <c r="B42" s="12"/>
      <c r="C42" s="13"/>
      <c r="D42" s="13"/>
      <c r="E42" s="3"/>
    </row>
    <row r="43" spans="1:5" ht="12.75">
      <c r="A43" s="15" t="s">
        <v>16</v>
      </c>
      <c r="B43" s="16">
        <v>29250.72</v>
      </c>
      <c r="C43" s="17">
        <v>1930.2</v>
      </c>
      <c r="D43" s="17">
        <v>5201.09</v>
      </c>
      <c r="E43" s="18">
        <v>25979.83</v>
      </c>
    </row>
    <row r="44" spans="1:5" ht="12.75">
      <c r="A44" s="2"/>
      <c r="B44" s="12"/>
      <c r="C44" s="13"/>
      <c r="D44" s="13"/>
      <c r="E44" s="3"/>
    </row>
    <row r="45" spans="1:5" ht="12.75">
      <c r="A45" s="2" t="s">
        <v>17</v>
      </c>
      <c r="B45" s="12">
        <v>16473.66</v>
      </c>
      <c r="C45" s="13">
        <v>4764.93</v>
      </c>
      <c r="D45" s="13">
        <v>6143.79</v>
      </c>
      <c r="E45" s="3">
        <v>15094.8</v>
      </c>
    </row>
    <row r="46" spans="3:4" ht="12.75">
      <c r="C46" s="13"/>
      <c r="D46" s="13"/>
    </row>
    <row r="47" spans="1:5" ht="12.75">
      <c r="A47" s="2"/>
      <c r="B47" s="5"/>
      <c r="C47" s="13"/>
      <c r="D47" s="13"/>
      <c r="E47" s="3"/>
    </row>
    <row r="48" spans="1:5" ht="12.75">
      <c r="A48" s="2"/>
      <c r="B48" s="5">
        <f>SUM(B5:B47)</f>
        <v>1269999.8199999998</v>
      </c>
      <c r="C48" s="13">
        <f>SUM(C5:C47)</f>
        <v>223446.44</v>
      </c>
      <c r="D48" s="13">
        <f>SUM(D5:D47)</f>
        <v>260536.53999999995</v>
      </c>
      <c r="E48" s="3">
        <f>SUM(B48+C48-D48)</f>
        <v>1232909.7199999997</v>
      </c>
    </row>
    <row r="49" spans="1:3" ht="12.75">
      <c r="A49" s="2"/>
      <c r="B49" s="5"/>
      <c r="C49" s="3"/>
    </row>
    <row r="50" spans="1:3" ht="12.75">
      <c r="A50" s="2"/>
      <c r="B50" s="5"/>
      <c r="C50" s="3"/>
    </row>
    <row r="51" spans="1:3" ht="12.75">
      <c r="A51" s="2"/>
      <c r="B51" s="5"/>
      <c r="C51" s="3"/>
    </row>
    <row r="52" ht="12.75">
      <c r="B52" s="5"/>
    </row>
    <row r="53" ht="12.75">
      <c r="B53" s="5"/>
    </row>
    <row r="54" ht="12.75">
      <c r="B54" s="5"/>
    </row>
    <row r="55" ht="12.75">
      <c r="B55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Technology Department</cp:lastModifiedBy>
  <cp:lastPrinted>2006-03-14T13:19:17Z</cp:lastPrinted>
  <dcterms:created xsi:type="dcterms:W3CDTF">2005-05-10T14:55:57Z</dcterms:created>
  <dcterms:modified xsi:type="dcterms:W3CDTF">2006-03-14T13:19:42Z</dcterms:modified>
  <cp:category/>
  <cp:version/>
  <cp:contentType/>
  <cp:contentStatus/>
</cp:coreProperties>
</file>