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1"/>
  </bookViews>
  <sheets>
    <sheet name="Certified--185 days" sheetId="1" r:id="rId1"/>
    <sheet name="Classified" sheetId="2" r:id="rId2"/>
    <sheet name="Subs" sheetId="3" r:id="rId3"/>
    <sheet name="Extra Duty" sheetId="4" r:id="rId4"/>
    <sheet name="Adm Sal" sheetId="5" r:id="rId5"/>
  </sheets>
  <definedNames>
    <definedName name="_xlnm.Print_Titles" localSheetId="1">'Classified'!$A:$A</definedName>
  </definedNames>
  <calcPr fullCalcOnLoad="1"/>
</workbook>
</file>

<file path=xl/sharedStrings.xml><?xml version="1.0" encoding="utf-8"?>
<sst xmlns="http://schemas.openxmlformats.org/spreadsheetml/2006/main" count="287" uniqueCount="205">
  <si>
    <t>YOE</t>
  </si>
  <si>
    <t>DR--Rank I</t>
  </si>
  <si>
    <t>Rank I</t>
  </si>
  <si>
    <t>Rank II</t>
  </si>
  <si>
    <t>Rank III</t>
  </si>
  <si>
    <t>Rank IV</t>
  </si>
  <si>
    <t>Rank V</t>
  </si>
  <si>
    <r>
      <t>Sick</t>
    </r>
    <r>
      <rPr>
        <sz val="10"/>
        <rFont val="Arial"/>
        <family val="2"/>
      </rPr>
      <t xml:space="preserve"> Leave--10 Days</t>
    </r>
  </si>
  <si>
    <r>
      <t>Personal</t>
    </r>
    <r>
      <rPr>
        <sz val="10"/>
        <rFont val="Arial"/>
        <family val="2"/>
      </rPr>
      <t xml:space="preserve"> Leave--3 Days</t>
    </r>
  </si>
  <si>
    <t>Days not used are rolled into sick days for the following year</t>
  </si>
  <si>
    <t>Holidays--4--Labor Day, Thanksgiving Day, Christmas Day, &amp; Martin Luther King Day</t>
  </si>
  <si>
    <t>Medical Insurance per State Plan</t>
  </si>
  <si>
    <t>Workers Comp Insurance--Paid by Board of Education</t>
  </si>
  <si>
    <t>Life Insurance--Paid by State</t>
  </si>
  <si>
    <t>Liability Insurance, Errors and Ommissions--Paid by Board of Education</t>
  </si>
  <si>
    <t>Retirement contribution--Paid by State and/or Board of Education</t>
  </si>
  <si>
    <t>Mandatory Payroll Direct Deposit</t>
  </si>
  <si>
    <t>Payroll withholding of approved savings plans, insurances, and annuitites</t>
  </si>
  <si>
    <t>Sick &amp; Personal days will be pro-rated for employees with less that 185 day contract.</t>
  </si>
  <si>
    <t>North Todd Elementary</t>
  </si>
  <si>
    <t>Supplement</t>
  </si>
  <si>
    <t xml:space="preserve"> </t>
  </si>
  <si>
    <t>Academics Coach</t>
  </si>
  <si>
    <t>STLP Coach (SBDM Funded)</t>
  </si>
  <si>
    <t>Chess Team Sponsor (SBDM Funded)</t>
  </si>
  <si>
    <t>Junior Pro Gym Supervisor(1/2 GF &amp; 1/2 JR.PRO)</t>
  </si>
  <si>
    <t>STLP Coach</t>
  </si>
  <si>
    <t>ESS Building Coordinator</t>
  </si>
  <si>
    <t>Writing Cluster Leader</t>
  </si>
  <si>
    <t>Yearbook Sponsor (SBDM Funded)</t>
  </si>
  <si>
    <t>SBDM Secretary (SBDM Funded)</t>
  </si>
  <si>
    <t>TOTAL</t>
  </si>
  <si>
    <t>South Todd Elementary</t>
  </si>
  <si>
    <t>Todd County Middle School</t>
  </si>
  <si>
    <t>Head Football Coach</t>
  </si>
  <si>
    <t>F</t>
  </si>
  <si>
    <t>Head Basketball Coach (Boys)</t>
  </si>
  <si>
    <t>W</t>
  </si>
  <si>
    <t>Assistant Basketball Coach (Boys)</t>
  </si>
  <si>
    <t>Head Basketball Coach (Girls)</t>
  </si>
  <si>
    <t>Assistant Basketball Coach (Girls)</t>
  </si>
  <si>
    <t>Intramural Coach</t>
  </si>
  <si>
    <t>Cheerleader Sponsor</t>
  </si>
  <si>
    <t>Drama Coach</t>
  </si>
  <si>
    <t>Chess Team Coach</t>
  </si>
  <si>
    <t>Yearbook Sponsor (Yearbook Fund)</t>
  </si>
  <si>
    <t>District Wide Positions</t>
  </si>
  <si>
    <t>Alternate Assessment Leader</t>
  </si>
  <si>
    <t>Todd County Central High School</t>
  </si>
  <si>
    <t>Athletic Director</t>
  </si>
  <si>
    <t>Athletic Assistant</t>
  </si>
  <si>
    <t>Assistant Football Coach (1st Assistant)</t>
  </si>
  <si>
    <t xml:space="preserve">Assistant Football Coach </t>
  </si>
  <si>
    <t>Freshman Basketball Coach (Boys)</t>
  </si>
  <si>
    <t>Freshman Basketball Coach (Girls)</t>
  </si>
  <si>
    <t>Career/Technical Coordinator</t>
  </si>
  <si>
    <t>Band Director</t>
  </si>
  <si>
    <t>Assistant Band Director</t>
  </si>
  <si>
    <t>Girls Head Track Coach</t>
  </si>
  <si>
    <t>S</t>
  </si>
  <si>
    <t>Boys Head Track Coach</t>
  </si>
  <si>
    <t>Head Baseball Coach</t>
  </si>
  <si>
    <t>Assistant Baseball Coach</t>
  </si>
  <si>
    <t>Head Softball Coach</t>
  </si>
  <si>
    <t>Assistant Softball Coach</t>
  </si>
  <si>
    <t>Golf Coach (Girls and Boys)</t>
  </si>
  <si>
    <t>Head Cheerleader Sponsor</t>
  </si>
  <si>
    <t>Events Coordinator</t>
  </si>
  <si>
    <t>Academic Team Coach</t>
  </si>
  <si>
    <t>Assistant Academic Team Coach</t>
  </si>
  <si>
    <t>Dance Team Coach</t>
  </si>
  <si>
    <t>Soccer Coach (Boys)</t>
  </si>
  <si>
    <t>Assistant Soccer Coach (Boys)</t>
  </si>
  <si>
    <t>Soccer Coach (Girls)</t>
  </si>
  <si>
    <t>Assistant Soccer Coach (Girls)</t>
  </si>
  <si>
    <t>Volleyball Coach</t>
  </si>
  <si>
    <t>Assistant Volleyball Coach</t>
  </si>
  <si>
    <t>Certified Coaches:</t>
  </si>
  <si>
    <t>Para Professionals:</t>
  </si>
  <si>
    <t xml:space="preserve">         Fall Sports paid over 12 months</t>
  </si>
  <si>
    <t xml:space="preserve">     Fall Sports paid in Sept. &amp; Nov.</t>
  </si>
  <si>
    <t xml:space="preserve">         Winter Sports paid over 12 months</t>
  </si>
  <si>
    <t xml:space="preserve">     Winter Sports paid in Dec. &amp; Feb.</t>
  </si>
  <si>
    <t xml:space="preserve">         Spring Sports paid over 8 months</t>
  </si>
  <si>
    <t xml:space="preserve">     Spring Sports paid in March &amp; May</t>
  </si>
  <si>
    <t xml:space="preserve">                 starting in January</t>
  </si>
  <si>
    <t>Level A</t>
  </si>
  <si>
    <t>Master's Degree + 30 Semester hours (holds Rank I teacher certification)</t>
  </si>
  <si>
    <t>SU1</t>
  </si>
  <si>
    <t>Level B</t>
  </si>
  <si>
    <t>Master's Degree (holds Rank II teacher certification)</t>
  </si>
  <si>
    <t>SU2</t>
  </si>
  <si>
    <t>Level C</t>
  </si>
  <si>
    <t>Bachelor's Degree (holds Rank III teacher certification)*</t>
  </si>
  <si>
    <t>SU3</t>
  </si>
  <si>
    <t>Rank 3B</t>
  </si>
  <si>
    <t>Level D</t>
  </si>
  <si>
    <t>Master's Degree (without certification)</t>
  </si>
  <si>
    <t>SU3B</t>
  </si>
  <si>
    <t>Rank 3A</t>
  </si>
  <si>
    <t>Level E</t>
  </si>
  <si>
    <t>Bachelor's Degree (without certification)</t>
  </si>
  <si>
    <t>SU3A</t>
  </si>
  <si>
    <t>Level F</t>
  </si>
  <si>
    <t>96--128 Semester Hours</t>
  </si>
  <si>
    <t>SU4</t>
  </si>
  <si>
    <t>Level G</t>
  </si>
  <si>
    <t>64--95 Semester Hours</t>
  </si>
  <si>
    <t>SU5</t>
  </si>
  <si>
    <t>LONG TERM SUBSTITUTES:  All substitutes exceeding 20 continuous days in the same teaching position will be paid the following rates beginning on the 21st day:</t>
  </si>
  <si>
    <t>Regular Teacher Pay from Certified Salary Schedule based on years of experience</t>
  </si>
  <si>
    <t>$118/day</t>
  </si>
  <si>
    <t>$112.50/day</t>
  </si>
  <si>
    <t>$79/day</t>
  </si>
  <si>
    <t>$73/day</t>
  </si>
  <si>
    <t>NOTE:  Persons holding a Statement of Eligibility only (NOT full certification) will be paid at Level E.</t>
  </si>
  <si>
    <t>Instr.Asst.</t>
  </si>
  <si>
    <t>Academy IA/Preschool IA with CDA</t>
  </si>
  <si>
    <t>Secretary</t>
  </si>
  <si>
    <t>Acct.Clerk</t>
  </si>
  <si>
    <t>Adm.Asst.</t>
  </si>
  <si>
    <t>Asst. Treas.</t>
  </si>
  <si>
    <t>Finance Officer **</t>
  </si>
  <si>
    <t>Bus Driver</t>
  </si>
  <si>
    <t>BusMonitor</t>
  </si>
  <si>
    <t>Trans. Dir #</t>
  </si>
  <si>
    <t>Mechanic</t>
  </si>
  <si>
    <t>Veh.Main.Sup</t>
  </si>
  <si>
    <t>CIO **</t>
  </si>
  <si>
    <t>SchBased Tech</t>
  </si>
  <si>
    <t>Head Cust</t>
  </si>
  <si>
    <t>Custodian</t>
  </si>
  <si>
    <t>Maint.Superv.</t>
  </si>
  <si>
    <t>Main.Worker</t>
  </si>
  <si>
    <t>School Nurse</t>
  </si>
  <si>
    <t>Food Service Director@</t>
  </si>
  <si>
    <t>SFS Mgr.</t>
  </si>
  <si>
    <t>SFS Lead Asst.</t>
  </si>
  <si>
    <t>FR Asst.</t>
  </si>
  <si>
    <t>YSC Asst*/Mentoring Manager</t>
  </si>
  <si>
    <t>FRYSC**</t>
  </si>
  <si>
    <t>OTHERS</t>
  </si>
  <si>
    <t>Community Education Coordinator</t>
  </si>
  <si>
    <t>ISAP Coordinator</t>
  </si>
  <si>
    <t>Gear-Up Grant Coordinator</t>
  </si>
  <si>
    <t>Adult Education Coordinator</t>
  </si>
  <si>
    <t>Occupational Therapist</t>
  </si>
  <si>
    <t>Academy Teacher(s)--1 position filled by 2 retired teachers</t>
  </si>
  <si>
    <t>Pending letter from KTRS</t>
  </si>
  <si>
    <t>Academic Evaluation Assistant</t>
  </si>
  <si>
    <t>$27 Per hour</t>
  </si>
  <si>
    <t>Truancy Mediator</t>
  </si>
  <si>
    <t>$30 Per hour</t>
  </si>
  <si>
    <t>Homebound Teachers</t>
  </si>
  <si>
    <t>GED Instructors</t>
  </si>
  <si>
    <t>$25 Per hour</t>
  </si>
  <si>
    <t>DARE Instructor</t>
  </si>
  <si>
    <t>$18 Per hour</t>
  </si>
  <si>
    <t>Student Worker - Minimum Wage</t>
  </si>
  <si>
    <t>Mowers</t>
  </si>
  <si>
    <t>@225 days Contingent on Summer Feeding Program</t>
  </si>
  <si>
    <t>* Degree Required</t>
  </si>
  <si>
    <t>Adult Ed Instructor</t>
  </si>
  <si>
    <t>** 240 days</t>
  </si>
  <si>
    <t># 210 days</t>
  </si>
  <si>
    <t>$7.25 Per hr</t>
  </si>
  <si>
    <t>$10.76 Per hr</t>
  </si>
  <si>
    <t xml:space="preserve">Pending KTRS letter </t>
  </si>
  <si>
    <t>Job Coach</t>
  </si>
  <si>
    <t>Assistant Football Coachs (Min of 4)</t>
  </si>
  <si>
    <t>Mower W/ Spraying Certification</t>
  </si>
  <si>
    <t>$11.76 Per hr</t>
  </si>
  <si>
    <t>EXTENDED</t>
  </si>
  <si>
    <t>POSITION</t>
  </si>
  <si>
    <t>SUPPLEMENT</t>
  </si>
  <si>
    <t xml:space="preserve"> DAYS</t>
  </si>
  <si>
    <t>Superintendent</t>
  </si>
  <si>
    <t>Paid from Contract</t>
  </si>
  <si>
    <t>Assistant Superintendent</t>
  </si>
  <si>
    <t>Secondary Schools Curriculum/Instruction</t>
  </si>
  <si>
    <t>Director Special Education/Psychologist</t>
  </si>
  <si>
    <t>Elementary Schools Curriculum/Instruction</t>
  </si>
  <si>
    <t>Speech</t>
  </si>
  <si>
    <t>High School Principal</t>
  </si>
  <si>
    <t>$100 per teacher</t>
  </si>
  <si>
    <t>(2) High School Assistant Principal</t>
  </si>
  <si>
    <t>$50 per teacher</t>
  </si>
  <si>
    <t>High School Guidance</t>
  </si>
  <si>
    <t>High School Media Specialist</t>
  </si>
  <si>
    <t>High School Voc-Ed</t>
  </si>
  <si>
    <t xml:space="preserve">     Agriculture (2)</t>
  </si>
  <si>
    <t xml:space="preserve">     Family &amp; Consumer Science (2)</t>
  </si>
  <si>
    <t>Middle School Principal</t>
  </si>
  <si>
    <t>Middle School Assistant Principal</t>
  </si>
  <si>
    <t>Middle School Guidance</t>
  </si>
  <si>
    <t>Middle School Media Specialist</t>
  </si>
  <si>
    <t>Elementary School Principal</t>
  </si>
  <si>
    <t>Elementary School Assistant Principal</t>
  </si>
  <si>
    <t>or Curriculum Resource Teacher</t>
  </si>
  <si>
    <t>Elementary School Guidance</t>
  </si>
  <si>
    <t>Elementary School Media Specialist</t>
  </si>
  <si>
    <t>Horizons Academy Lead Teacher</t>
  </si>
  <si>
    <t>Preschool Guidance Counselor</t>
  </si>
  <si>
    <t>Fringe Benefits for 187 Day Employees</t>
  </si>
  <si>
    <t>ESL Instructional Assistant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</si>
</sst>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5" fontId="1" fillId="0" borderId="0" xfId="17" applyNumberFormat="1" applyFont="1" applyAlignment="1">
      <alignment horizontal="center"/>
    </xf>
    <xf numFmtId="0" fontId="2" fillId="0" borderId="0" xfId="0" applyFont="1" applyAlignment="1">
      <alignment horizontal="center"/>
    </xf>
    <xf numFmtId="5" fontId="2" fillId="0" borderId="0" xfId="17" applyNumberFormat="1" applyFont="1" applyAlignment="1">
      <alignment horizontal="center"/>
    </xf>
    <xf numFmtId="0" fontId="2" fillId="0" borderId="0" xfId="0" applyFont="1" applyAlignment="1">
      <alignment/>
    </xf>
    <xf numFmtId="5" fontId="2" fillId="0" borderId="0" xfId="17" applyNumberFormat="1" applyFont="1" applyAlignment="1">
      <alignment/>
    </xf>
    <xf numFmtId="0" fontId="3" fillId="0" borderId="0" xfId="0" applyFont="1" applyAlignment="1">
      <alignment horizontal="left"/>
    </xf>
    <xf numFmtId="5" fontId="0" fillId="0" borderId="0" xfId="17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5" fontId="0" fillId="0" borderId="0" xfId="17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5" fontId="0" fillId="0" borderId="0" xfId="17" applyNumberFormat="1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4" fillId="0" borderId="1" xfId="17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17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4" fontId="0" fillId="0" borderId="0" xfId="17" applyFill="1" applyBorder="1" applyAlignment="1">
      <alignment/>
    </xf>
    <xf numFmtId="44" fontId="0" fillId="0" borderId="0" xfId="17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4" fontId="4" fillId="0" borderId="2" xfId="17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17" applyFont="1" applyFill="1" applyBorder="1" applyAlignment="1">
      <alignment/>
    </xf>
    <xf numFmtId="44" fontId="4" fillId="0" borderId="0" xfId="17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2" fillId="0" borderId="0" xfId="17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44" fontId="1" fillId="0" borderId="0" xfId="17" applyFont="1" applyFill="1" applyAlignment="1">
      <alignment horizontal="center"/>
    </xf>
    <xf numFmtId="44" fontId="6" fillId="0" borderId="0" xfId="17" applyFont="1" applyFill="1" applyAlignment="1">
      <alignment horizontal="center" wrapText="1"/>
    </xf>
    <xf numFmtId="5" fontId="7" fillId="0" borderId="0" xfId="17" applyNumberFormat="1" applyFont="1" applyFill="1" applyAlignment="1">
      <alignment horizontal="center"/>
    </xf>
    <xf numFmtId="5" fontId="1" fillId="0" borderId="0" xfId="17" applyNumberFormat="1" applyFont="1" applyFill="1" applyAlignment="1">
      <alignment horizontal="center" wrapText="1"/>
    </xf>
    <xf numFmtId="7" fontId="4" fillId="0" borderId="0" xfId="17" applyNumberFormat="1" applyFont="1" applyFill="1" applyAlignment="1">
      <alignment horizontal="center"/>
    </xf>
    <xf numFmtId="44" fontId="8" fillId="0" borderId="0" xfId="17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17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44" fontId="2" fillId="0" borderId="0" xfId="17" applyFont="1" applyFill="1" applyAlignment="1">
      <alignment wrapText="1"/>
    </xf>
    <xf numFmtId="0" fontId="6" fillId="0" borderId="0" xfId="0" applyFont="1" applyAlignment="1">
      <alignment horizontal="center"/>
    </xf>
    <xf numFmtId="49" fontId="0" fillId="0" borderId="0" xfId="0" applyNumberFormat="1" applyAlignment="1">
      <alignment/>
    </xf>
    <xf numFmtId="44" fontId="2" fillId="0" borderId="0" xfId="17" applyFont="1" applyFill="1" applyAlignment="1">
      <alignment horizontal="center"/>
    </xf>
    <xf numFmtId="44" fontId="0" fillId="0" borderId="0" xfId="17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7" fontId="0" fillId="0" borderId="0" xfId="17" applyNumberFormat="1" applyAlignment="1">
      <alignment horizontal="center"/>
    </xf>
    <xf numFmtId="44" fontId="0" fillId="0" borderId="0" xfId="17" applyFont="1" applyAlignment="1">
      <alignment horizontal="center"/>
    </xf>
    <xf numFmtId="44" fontId="0" fillId="0" borderId="0" xfId="17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A33" sqref="A33"/>
    </sheetView>
  </sheetViews>
  <sheetFormatPr defaultColWidth="9.140625" defaultRowHeight="18" customHeight="1"/>
  <cols>
    <col min="1" max="1" width="9.140625" style="3" customWidth="1"/>
    <col min="2" max="5" width="18.7109375" style="6" customWidth="1"/>
    <col min="6" max="16384" width="9.140625" style="5" customWidth="1"/>
  </cols>
  <sheetData>
    <row r="1" spans="1:5" s="1" customFormat="1" ht="18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.75" customHeight="1">
      <c r="A2" s="3">
        <v>0</v>
      </c>
      <c r="B2" s="4">
        <v>44742</v>
      </c>
      <c r="C2" s="4">
        <v>41412</v>
      </c>
      <c r="D2" s="4">
        <v>37615</v>
      </c>
      <c r="E2" s="4">
        <v>34030</v>
      </c>
    </row>
    <row r="3" spans="1:5" ht="15.75" customHeight="1">
      <c r="A3" s="3">
        <v>1</v>
      </c>
      <c r="B3" s="4">
        <v>44986</v>
      </c>
      <c r="C3" s="4">
        <v>41655</v>
      </c>
      <c r="D3" s="4">
        <v>37913</v>
      </c>
      <c r="E3" s="4">
        <v>34289</v>
      </c>
    </row>
    <row r="4" spans="1:5" ht="15.75" customHeight="1">
      <c r="A4" s="3">
        <v>2</v>
      </c>
      <c r="B4" s="4">
        <v>45220</v>
      </c>
      <c r="C4" s="4">
        <v>41890</v>
      </c>
      <c r="D4" s="4">
        <v>38121</v>
      </c>
      <c r="E4" s="4">
        <v>34460</v>
      </c>
    </row>
    <row r="5" spans="1:5" ht="15.75" customHeight="1">
      <c r="A5" s="3">
        <v>3</v>
      </c>
      <c r="B5" s="4">
        <v>45756</v>
      </c>
      <c r="C5" s="4">
        <v>42425</v>
      </c>
      <c r="D5" s="4">
        <v>38378</v>
      </c>
      <c r="E5" s="4">
        <v>34685</v>
      </c>
    </row>
    <row r="6" spans="1:5" ht="15.75" customHeight="1">
      <c r="A6" s="3">
        <v>4</v>
      </c>
      <c r="B6" s="4">
        <v>48784</v>
      </c>
      <c r="C6" s="4">
        <v>45455</v>
      </c>
      <c r="D6" s="4">
        <v>41613</v>
      </c>
      <c r="E6" s="4">
        <v>37891</v>
      </c>
    </row>
    <row r="7" spans="1:5" ht="15.75" customHeight="1">
      <c r="A7" s="3">
        <v>5</v>
      </c>
      <c r="B7" s="4">
        <v>48919</v>
      </c>
      <c r="C7" s="4">
        <v>45589</v>
      </c>
      <c r="D7" s="4">
        <v>41784</v>
      </c>
      <c r="E7" s="4">
        <v>38059</v>
      </c>
    </row>
    <row r="8" spans="1:5" ht="15.75" customHeight="1">
      <c r="A8" s="3">
        <v>6</v>
      </c>
      <c r="B8" s="4">
        <v>49130</v>
      </c>
      <c r="C8" s="4">
        <v>45800</v>
      </c>
      <c r="D8" s="4">
        <v>41931</v>
      </c>
      <c r="E8" s="4">
        <v>38286</v>
      </c>
    </row>
    <row r="9" spans="1:5" ht="15.75" customHeight="1">
      <c r="A9" s="3">
        <v>7</v>
      </c>
      <c r="B9" s="4">
        <v>49381</v>
      </c>
      <c r="C9" s="4">
        <v>46051</v>
      </c>
      <c r="D9" s="4">
        <v>42123</v>
      </c>
      <c r="E9" s="4">
        <v>38520</v>
      </c>
    </row>
    <row r="10" spans="1:5" ht="15.75" customHeight="1">
      <c r="A10" s="3">
        <v>8</v>
      </c>
      <c r="B10" s="4">
        <v>49610</v>
      </c>
      <c r="C10" s="4">
        <v>46279</v>
      </c>
      <c r="D10" s="4">
        <v>42466</v>
      </c>
      <c r="E10" s="4">
        <v>39528</v>
      </c>
    </row>
    <row r="11" spans="1:5" ht="15.75" customHeight="1">
      <c r="A11" s="3">
        <v>9</v>
      </c>
      <c r="B11" s="4">
        <v>49879</v>
      </c>
      <c r="C11" s="4">
        <v>46547</v>
      </c>
      <c r="D11" s="4">
        <v>42750</v>
      </c>
      <c r="E11" s="4">
        <v>39676</v>
      </c>
    </row>
    <row r="12" spans="1:5" ht="15.75" customHeight="1">
      <c r="A12" s="3">
        <v>10</v>
      </c>
      <c r="B12" s="4">
        <v>54114</v>
      </c>
      <c r="C12" s="4">
        <v>50785</v>
      </c>
      <c r="D12" s="4">
        <v>46812</v>
      </c>
      <c r="E12" s="4">
        <v>42900</v>
      </c>
    </row>
    <row r="13" spans="1:5" ht="15.75" customHeight="1">
      <c r="A13" s="3">
        <v>11</v>
      </c>
      <c r="B13" s="4">
        <v>54314</v>
      </c>
      <c r="C13" s="4">
        <v>50986</v>
      </c>
      <c r="D13" s="4">
        <v>46994</v>
      </c>
      <c r="E13" s="4">
        <v>43057</v>
      </c>
    </row>
    <row r="14" spans="1:5" ht="15.75" customHeight="1">
      <c r="A14" s="3">
        <v>12</v>
      </c>
      <c r="B14" s="4">
        <v>54496</v>
      </c>
      <c r="C14" s="4">
        <v>51166</v>
      </c>
      <c r="D14" s="4">
        <v>47184</v>
      </c>
      <c r="E14" s="4">
        <v>43255</v>
      </c>
    </row>
    <row r="15" spans="1:5" ht="15.75" customHeight="1">
      <c r="A15" s="3">
        <v>13</v>
      </c>
      <c r="B15" s="4">
        <v>54626</v>
      </c>
      <c r="C15" s="4">
        <v>51297</v>
      </c>
      <c r="D15" s="4">
        <v>47342</v>
      </c>
      <c r="E15" s="4">
        <v>43399</v>
      </c>
    </row>
    <row r="16" spans="1:5" ht="15.75" customHeight="1">
      <c r="A16" s="3">
        <v>14</v>
      </c>
      <c r="B16" s="4">
        <v>54774</v>
      </c>
      <c r="C16" s="4">
        <v>51443</v>
      </c>
      <c r="D16" s="4">
        <v>47493</v>
      </c>
      <c r="E16" s="4">
        <v>43629</v>
      </c>
    </row>
    <row r="17" spans="1:5" ht="15.75" customHeight="1">
      <c r="A17" s="3">
        <v>15</v>
      </c>
      <c r="B17" s="4">
        <v>56708</v>
      </c>
      <c r="C17" s="4">
        <v>53377</v>
      </c>
      <c r="D17" s="4">
        <v>49221</v>
      </c>
      <c r="E17" s="4">
        <v>45201</v>
      </c>
    </row>
    <row r="18" spans="1:5" ht="15.75" customHeight="1">
      <c r="A18" s="3">
        <v>16</v>
      </c>
      <c r="B18" s="4">
        <v>57209</v>
      </c>
      <c r="C18" s="4">
        <v>53878</v>
      </c>
      <c r="D18" s="4">
        <v>49671</v>
      </c>
      <c r="E18" s="4">
        <v>45610</v>
      </c>
    </row>
    <row r="19" spans="1:5" ht="15.75" customHeight="1">
      <c r="A19" s="3">
        <v>17</v>
      </c>
      <c r="B19" s="4">
        <v>57717</v>
      </c>
      <c r="C19" s="4">
        <v>54386</v>
      </c>
      <c r="D19" s="4">
        <v>50136</v>
      </c>
      <c r="E19" s="4">
        <v>46023</v>
      </c>
    </row>
    <row r="20" spans="1:5" ht="15.75" customHeight="1">
      <c r="A20" s="3">
        <v>18</v>
      </c>
      <c r="B20" s="4">
        <v>58232</v>
      </c>
      <c r="C20" s="4">
        <v>54901</v>
      </c>
      <c r="D20" s="4">
        <v>50715</v>
      </c>
      <c r="E20" s="4">
        <v>46440</v>
      </c>
    </row>
    <row r="21" spans="1:5" ht="15.75" customHeight="1">
      <c r="A21" s="3">
        <v>19</v>
      </c>
      <c r="B21" s="4">
        <v>58749</v>
      </c>
      <c r="C21" s="4">
        <v>55418</v>
      </c>
      <c r="D21" s="4">
        <v>51191</v>
      </c>
      <c r="E21" s="4">
        <v>46860</v>
      </c>
    </row>
    <row r="22" spans="1:5" ht="15.75" customHeight="1">
      <c r="A22" s="3">
        <v>20</v>
      </c>
      <c r="B22" s="4">
        <v>60841</v>
      </c>
      <c r="C22" s="4">
        <v>57512</v>
      </c>
      <c r="D22" s="4">
        <v>53115</v>
      </c>
      <c r="E22" s="4">
        <v>48563</v>
      </c>
    </row>
    <row r="23" spans="1:5" ht="15.75" customHeight="1">
      <c r="A23" s="3">
        <v>21</v>
      </c>
      <c r="B23" s="4">
        <v>61389</v>
      </c>
      <c r="C23" s="4">
        <v>58057</v>
      </c>
      <c r="D23" s="4">
        <v>53614</v>
      </c>
      <c r="E23" s="4">
        <v>49006</v>
      </c>
    </row>
    <row r="24" spans="1:5" ht="15.75" customHeight="1">
      <c r="A24" s="3">
        <v>22</v>
      </c>
      <c r="B24" s="4">
        <v>61936</v>
      </c>
      <c r="C24" s="4">
        <v>58607</v>
      </c>
      <c r="D24" s="4">
        <v>54120</v>
      </c>
      <c r="E24" s="4">
        <v>49454</v>
      </c>
    </row>
    <row r="25" spans="1:5" ht="15.75" customHeight="1">
      <c r="A25" s="3">
        <v>23</v>
      </c>
      <c r="B25" s="4">
        <v>62493</v>
      </c>
      <c r="C25" s="4">
        <v>59162</v>
      </c>
      <c r="D25" s="4">
        <v>54630</v>
      </c>
      <c r="E25" s="4">
        <v>49910</v>
      </c>
    </row>
    <row r="26" spans="1:5" ht="15.75" customHeight="1">
      <c r="A26" s="3">
        <v>24</v>
      </c>
      <c r="B26" s="4">
        <v>63051</v>
      </c>
      <c r="C26" s="4">
        <v>59721</v>
      </c>
      <c r="D26" s="4">
        <v>55146</v>
      </c>
      <c r="E26" s="4">
        <v>50379</v>
      </c>
    </row>
    <row r="27" spans="1:5" ht="15.75" customHeight="1">
      <c r="A27" s="3">
        <v>25</v>
      </c>
      <c r="B27" s="4">
        <v>63618</v>
      </c>
      <c r="C27" s="4">
        <v>60288</v>
      </c>
      <c r="D27" s="4">
        <v>55669</v>
      </c>
      <c r="E27" s="4">
        <v>50851</v>
      </c>
    </row>
    <row r="28" spans="2:5" ht="15.75" customHeight="1">
      <c r="B28" s="4"/>
      <c r="C28" s="4"/>
      <c r="D28" s="4"/>
      <c r="E28" s="4"/>
    </row>
    <row r="29" spans="2:5" ht="15.75" customHeight="1">
      <c r="B29" s="2" t="s">
        <v>5</v>
      </c>
      <c r="C29" s="4"/>
      <c r="D29" s="2" t="s">
        <v>6</v>
      </c>
      <c r="E29" s="4"/>
    </row>
    <row r="30" spans="2:5" ht="15.75" customHeight="1">
      <c r="B30" s="4">
        <v>29002</v>
      </c>
      <c r="C30" s="4"/>
      <c r="D30" s="4">
        <v>27283</v>
      </c>
      <c r="E30" s="4"/>
    </row>
    <row r="31" ht="15.75" customHeight="1"/>
    <row r="32" spans="1:5" s="9" customFormat="1" ht="18" customHeight="1">
      <c r="A32" s="7" t="s">
        <v>203</v>
      </c>
      <c r="B32" s="8"/>
      <c r="C32" s="8"/>
      <c r="D32" s="8"/>
      <c r="E32" s="8"/>
    </row>
    <row r="33" spans="1:5" s="12" customFormat="1" ht="12.75">
      <c r="A33" s="10" t="s">
        <v>7</v>
      </c>
      <c r="B33" s="11"/>
      <c r="C33" s="11"/>
      <c r="D33" s="11"/>
      <c r="E33" s="11"/>
    </row>
    <row r="34" spans="1:5" s="12" customFormat="1" ht="12.75">
      <c r="A34" s="10" t="s">
        <v>8</v>
      </c>
      <c r="B34" s="11"/>
      <c r="C34" s="11"/>
      <c r="D34" s="11"/>
      <c r="E34" s="11"/>
    </row>
    <row r="35" spans="1:5" s="12" customFormat="1" ht="12.75">
      <c r="A35" s="12" t="s">
        <v>9</v>
      </c>
      <c r="B35" s="11"/>
      <c r="C35" s="11"/>
      <c r="D35" s="11"/>
      <c r="E35" s="11"/>
    </row>
    <row r="36" spans="1:5" s="12" customFormat="1" ht="12.75">
      <c r="A36" s="12" t="s">
        <v>18</v>
      </c>
      <c r="B36" s="11"/>
      <c r="C36" s="11"/>
      <c r="D36" s="11"/>
      <c r="E36" s="11"/>
    </row>
    <row r="37" spans="1:5" s="12" customFormat="1" ht="12.75">
      <c r="A37" s="12" t="s">
        <v>10</v>
      </c>
      <c r="B37" s="11"/>
      <c r="C37" s="11"/>
      <c r="D37" s="11"/>
      <c r="E37" s="11"/>
    </row>
    <row r="38" spans="1:5" s="12" customFormat="1" ht="12.75">
      <c r="A38" s="12" t="s">
        <v>11</v>
      </c>
      <c r="B38" s="11"/>
      <c r="C38" s="11"/>
      <c r="D38" s="11"/>
      <c r="E38" s="11"/>
    </row>
    <row r="39" spans="1:5" s="12" customFormat="1" ht="12.75">
      <c r="A39" s="12" t="s">
        <v>12</v>
      </c>
      <c r="B39" s="11"/>
      <c r="C39" s="11"/>
      <c r="D39" s="11"/>
      <c r="E39" s="11"/>
    </row>
    <row r="40" spans="1:5" s="12" customFormat="1" ht="12.75">
      <c r="A40" s="12" t="s">
        <v>13</v>
      </c>
      <c r="B40" s="11"/>
      <c r="C40" s="11"/>
      <c r="D40" s="11"/>
      <c r="E40" s="11"/>
    </row>
    <row r="41" spans="1:5" s="12" customFormat="1" ht="12.75">
      <c r="A41" s="12" t="s">
        <v>14</v>
      </c>
      <c r="B41" s="11"/>
      <c r="C41" s="11"/>
      <c r="D41" s="11"/>
      <c r="E41" s="11"/>
    </row>
    <row r="42" spans="1:5" s="12" customFormat="1" ht="12.75">
      <c r="A42" s="12" t="s">
        <v>15</v>
      </c>
      <c r="B42" s="11"/>
      <c r="C42" s="11"/>
      <c r="D42" s="11"/>
      <c r="E42" s="11"/>
    </row>
    <row r="43" spans="1:5" s="13" customFormat="1" ht="12.75">
      <c r="A43" s="13" t="s">
        <v>16</v>
      </c>
      <c r="B43" s="14"/>
      <c r="C43" s="14"/>
      <c r="D43" s="14"/>
      <c r="E43" s="14"/>
    </row>
    <row r="44" spans="1:5" s="13" customFormat="1" ht="12.75">
      <c r="A44" s="13" t="s">
        <v>17</v>
      </c>
      <c r="B44" s="14"/>
      <c r="C44" s="14"/>
      <c r="D44" s="14"/>
      <c r="E44" s="14"/>
    </row>
    <row r="45" spans="2:5" s="13" customFormat="1" ht="12.75">
      <c r="B45" s="14"/>
      <c r="C45" s="14"/>
      <c r="D45" s="14"/>
      <c r="E45" s="14"/>
    </row>
    <row r="46" spans="2:5" s="13" customFormat="1" ht="12.75">
      <c r="B46" s="14"/>
      <c r="C46" s="14"/>
      <c r="D46" s="14"/>
      <c r="E46" s="14"/>
    </row>
    <row r="47" spans="2:5" s="13" customFormat="1" ht="12.75">
      <c r="B47" s="14"/>
      <c r="C47" s="14"/>
      <c r="D47" s="14"/>
      <c r="E47" s="14"/>
    </row>
    <row r="48" spans="2:5" s="13" customFormat="1" ht="12.75">
      <c r="B48" s="14"/>
      <c r="C48" s="14"/>
      <c r="D48" s="14"/>
      <c r="E48" s="14"/>
    </row>
    <row r="49" spans="2:5" s="13" customFormat="1" ht="12.75">
      <c r="B49" s="14"/>
      <c r="C49" s="14"/>
      <c r="D49" s="14"/>
      <c r="E49" s="14"/>
    </row>
    <row r="50" spans="2:5" s="13" customFormat="1" ht="12.75">
      <c r="B50" s="14"/>
      <c r="C50" s="14"/>
      <c r="D50" s="14"/>
      <c r="E50" s="14"/>
    </row>
  </sheetData>
  <printOptions gridLines="1" horizontalCentered="1"/>
  <pageMargins left="0" right="0" top="0.5" bottom="0.5" header="0" footer="0"/>
  <pageSetup horizontalDpi="600" verticalDpi="600" orientation="portrait" r:id="rId1"/>
  <headerFooter alignWithMargins="0">
    <oddHeader>&amp;C&amp;"Arial,Bold"Todd County Board of Education
2010-2011 Certified Salary Schedule</oddHeader>
    <oddFooter>&amp;L&amp;"Arial,Bold"&amp;D&amp;C&amp;"Arial,Bold"Step Increase Only @ 187 days Pending Board Approval&amp;R&amp;"Arial,Bold"&amp;P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"/>
  <sheetViews>
    <sheetView tabSelected="1" workbookViewId="0" topLeftCell="A1">
      <selection activeCell="AA3" sqref="AA3"/>
    </sheetView>
  </sheetViews>
  <sheetFormatPr defaultColWidth="9.140625" defaultRowHeight="12.75"/>
  <cols>
    <col min="1" max="1" width="6.00390625" style="0" customWidth="1"/>
    <col min="2" max="28" width="15.7109375" style="0" customWidth="1"/>
    <col min="29" max="29" width="44.140625" style="0" customWidth="1"/>
    <col min="30" max="30" width="20.7109375" style="0" customWidth="1"/>
  </cols>
  <sheetData>
    <row r="1" spans="1:29" ht="34.5">
      <c r="A1" s="37" t="s">
        <v>0</v>
      </c>
      <c r="B1" s="38" t="s">
        <v>116</v>
      </c>
      <c r="C1" s="39" t="s">
        <v>117</v>
      </c>
      <c r="D1" s="39" t="s">
        <v>204</v>
      </c>
      <c r="E1" s="38" t="s">
        <v>118</v>
      </c>
      <c r="F1" s="38" t="s">
        <v>119</v>
      </c>
      <c r="G1" s="38" t="s">
        <v>120</v>
      </c>
      <c r="H1" s="38" t="s">
        <v>121</v>
      </c>
      <c r="I1" s="40" t="s">
        <v>122</v>
      </c>
      <c r="J1" s="38" t="s">
        <v>123</v>
      </c>
      <c r="K1" s="38" t="s">
        <v>124</v>
      </c>
      <c r="L1" s="41" t="s">
        <v>125</v>
      </c>
      <c r="M1" s="38" t="s">
        <v>126</v>
      </c>
      <c r="N1" s="38" t="s">
        <v>127</v>
      </c>
      <c r="O1" s="38" t="s">
        <v>128</v>
      </c>
      <c r="P1" s="42" t="s">
        <v>129</v>
      </c>
      <c r="Q1" s="38" t="s">
        <v>130</v>
      </c>
      <c r="R1" s="38" t="s">
        <v>131</v>
      </c>
      <c r="S1" s="37" t="s">
        <v>132</v>
      </c>
      <c r="T1" s="38" t="s">
        <v>133</v>
      </c>
      <c r="U1" s="38" t="s">
        <v>134</v>
      </c>
      <c r="V1" s="39" t="s">
        <v>135</v>
      </c>
      <c r="W1" s="38" t="s">
        <v>136</v>
      </c>
      <c r="X1" s="43" t="s">
        <v>137</v>
      </c>
      <c r="Y1" s="38" t="s">
        <v>138</v>
      </c>
      <c r="Z1" s="39" t="s">
        <v>139</v>
      </c>
      <c r="AA1" s="1" t="s">
        <v>140</v>
      </c>
      <c r="AB1" s="48" t="s">
        <v>162</v>
      </c>
      <c r="AC1" s="1" t="s">
        <v>141</v>
      </c>
    </row>
    <row r="2" spans="1:30" ht="15">
      <c r="A2" s="44">
        <v>0</v>
      </c>
      <c r="B2" s="45">
        <v>9.24</v>
      </c>
      <c r="C2" s="45">
        <v>10.33</v>
      </c>
      <c r="D2" s="45">
        <v>13.61</v>
      </c>
      <c r="E2" s="45">
        <v>11.12</v>
      </c>
      <c r="F2" s="45">
        <v>12.2</v>
      </c>
      <c r="G2" s="45">
        <v>14.34</v>
      </c>
      <c r="H2" s="45">
        <v>13.94</v>
      </c>
      <c r="I2" s="45">
        <v>43674</v>
      </c>
      <c r="J2" s="45">
        <v>13.09</v>
      </c>
      <c r="K2" s="45">
        <v>8.65</v>
      </c>
      <c r="L2" s="45">
        <v>38215</v>
      </c>
      <c r="M2" s="45">
        <v>13.54</v>
      </c>
      <c r="N2" s="45">
        <v>16.65</v>
      </c>
      <c r="O2" s="45">
        <v>43674</v>
      </c>
      <c r="P2" s="45">
        <v>12.24</v>
      </c>
      <c r="Q2" s="45">
        <v>10.44</v>
      </c>
      <c r="R2" s="45">
        <v>8.78</v>
      </c>
      <c r="S2" s="45">
        <v>15.36</v>
      </c>
      <c r="T2" s="45">
        <v>13.08</v>
      </c>
      <c r="U2" s="45">
        <v>12.6</v>
      </c>
      <c r="V2" s="45">
        <v>40945</v>
      </c>
      <c r="W2" s="45">
        <v>0</v>
      </c>
      <c r="X2" s="45">
        <v>8.78</v>
      </c>
      <c r="Y2" s="45">
        <v>10.21</v>
      </c>
      <c r="Z2" s="45">
        <v>12.65</v>
      </c>
      <c r="AA2" s="45">
        <v>33281</v>
      </c>
      <c r="AB2" s="45">
        <v>13.8</v>
      </c>
      <c r="AC2" s="46" t="s">
        <v>142</v>
      </c>
      <c r="AD2" s="47">
        <v>21962</v>
      </c>
    </row>
    <row r="3" spans="1:30" ht="15">
      <c r="A3" s="44">
        <v>1</v>
      </c>
      <c r="B3" s="45">
        <v>9.52</v>
      </c>
      <c r="C3" s="45">
        <v>10.62</v>
      </c>
      <c r="D3" s="45">
        <v>13.89</v>
      </c>
      <c r="E3" s="45">
        <v>11.45</v>
      </c>
      <c r="F3" s="45">
        <v>12.54</v>
      </c>
      <c r="G3" s="45">
        <v>14.69</v>
      </c>
      <c r="H3" s="45">
        <v>14.28</v>
      </c>
      <c r="I3" s="45">
        <v>44008</v>
      </c>
      <c r="J3" s="45">
        <v>13.43</v>
      </c>
      <c r="K3" s="45">
        <v>8.91</v>
      </c>
      <c r="L3" s="45">
        <v>38507</v>
      </c>
      <c r="M3" s="45">
        <v>13.94</v>
      </c>
      <c r="N3" s="45">
        <v>17.15</v>
      </c>
      <c r="O3" s="45">
        <v>44008</v>
      </c>
      <c r="P3" s="45">
        <v>12.75</v>
      </c>
      <c r="Q3" s="45">
        <v>10.73</v>
      </c>
      <c r="R3" s="45">
        <v>9.04</v>
      </c>
      <c r="S3" s="45">
        <v>15.82</v>
      </c>
      <c r="T3" s="45">
        <v>13.44</v>
      </c>
      <c r="U3" s="45">
        <v>12.85</v>
      </c>
      <c r="V3" s="45">
        <v>41258</v>
      </c>
      <c r="W3" s="45">
        <v>0</v>
      </c>
      <c r="X3" s="45">
        <v>9.04</v>
      </c>
      <c r="Y3" s="45">
        <v>10.5</v>
      </c>
      <c r="Z3" s="45">
        <v>13.01</v>
      </c>
      <c r="AA3" s="45">
        <v>34277</v>
      </c>
      <c r="AB3" s="45">
        <v>14.21</v>
      </c>
      <c r="AC3" s="5" t="s">
        <v>168</v>
      </c>
      <c r="AD3" s="50">
        <v>7037.52</v>
      </c>
    </row>
    <row r="4" spans="1:30" ht="15">
      <c r="A4" s="44">
        <v>2</v>
      </c>
      <c r="B4" s="45">
        <v>9.82</v>
      </c>
      <c r="C4" s="45">
        <v>10.92</v>
      </c>
      <c r="D4" s="45">
        <v>14.19</v>
      </c>
      <c r="E4" s="45">
        <v>11.82</v>
      </c>
      <c r="F4" s="45">
        <v>13.44</v>
      </c>
      <c r="G4" s="45">
        <v>15.08</v>
      </c>
      <c r="H4" s="45">
        <v>14.68</v>
      </c>
      <c r="I4" s="45">
        <v>44227</v>
      </c>
      <c r="J4" s="45">
        <v>13.77</v>
      </c>
      <c r="K4" s="45">
        <v>9.19</v>
      </c>
      <c r="L4" s="45">
        <v>38698</v>
      </c>
      <c r="M4" s="45">
        <v>14.35</v>
      </c>
      <c r="N4" s="45">
        <v>17.65</v>
      </c>
      <c r="O4" s="45">
        <v>44227</v>
      </c>
      <c r="P4" s="45">
        <v>13.11</v>
      </c>
      <c r="Q4" s="45">
        <v>11.08</v>
      </c>
      <c r="R4" s="45">
        <v>9.3</v>
      </c>
      <c r="S4" s="45">
        <v>16.31</v>
      </c>
      <c r="T4" s="45">
        <v>13.84</v>
      </c>
      <c r="U4" s="45">
        <v>13.11</v>
      </c>
      <c r="V4" s="45">
        <v>41462</v>
      </c>
      <c r="W4" s="45">
        <v>11.82</v>
      </c>
      <c r="X4" s="45">
        <v>9.82</v>
      </c>
      <c r="Y4" s="45">
        <v>10.83</v>
      </c>
      <c r="Z4" s="45">
        <v>13.08</v>
      </c>
      <c r="AA4" s="45">
        <v>35307</v>
      </c>
      <c r="AB4" s="45">
        <v>14.66</v>
      </c>
      <c r="AC4" s="46" t="s">
        <v>143</v>
      </c>
      <c r="AD4" s="47">
        <v>28147</v>
      </c>
    </row>
    <row r="5" spans="1:30" ht="15">
      <c r="A5" s="44">
        <v>3</v>
      </c>
      <c r="B5" s="45">
        <v>9.87</v>
      </c>
      <c r="C5" s="45">
        <v>10.97</v>
      </c>
      <c r="D5" s="45">
        <v>14.24</v>
      </c>
      <c r="E5" s="45">
        <v>11.89</v>
      </c>
      <c r="F5" s="45">
        <v>14.01</v>
      </c>
      <c r="G5" s="45">
        <v>15.14</v>
      </c>
      <c r="H5" s="45">
        <v>14.74</v>
      </c>
      <c r="I5" s="45">
        <v>44516</v>
      </c>
      <c r="J5" s="45">
        <v>13.84</v>
      </c>
      <c r="K5" s="45">
        <v>9.21</v>
      </c>
      <c r="L5" s="45">
        <v>38952</v>
      </c>
      <c r="M5" s="45">
        <v>14.37</v>
      </c>
      <c r="N5" s="45">
        <v>17.73</v>
      </c>
      <c r="O5" s="45">
        <v>44516</v>
      </c>
      <c r="P5" s="45">
        <v>13.18</v>
      </c>
      <c r="Q5" s="45">
        <v>11.1</v>
      </c>
      <c r="R5" s="45">
        <v>9.36</v>
      </c>
      <c r="S5" s="45">
        <v>16.39</v>
      </c>
      <c r="T5" s="45">
        <v>14.03</v>
      </c>
      <c r="U5" s="45">
        <v>13.18</v>
      </c>
      <c r="V5" s="45">
        <v>41734</v>
      </c>
      <c r="W5" s="45">
        <v>11.89</v>
      </c>
      <c r="X5" s="45">
        <v>9.87</v>
      </c>
      <c r="Y5" s="45">
        <v>10.85</v>
      </c>
      <c r="Z5" s="45">
        <v>13.14</v>
      </c>
      <c r="AA5" s="45">
        <v>36435</v>
      </c>
      <c r="AB5" s="45">
        <v>14.77</v>
      </c>
      <c r="AC5" s="46" t="s">
        <v>144</v>
      </c>
      <c r="AD5" s="47">
        <v>21422</v>
      </c>
    </row>
    <row r="6" spans="1:30" ht="15">
      <c r="A6" s="44">
        <v>4</v>
      </c>
      <c r="B6" s="45">
        <v>10.21</v>
      </c>
      <c r="C6" s="45">
        <v>11.3</v>
      </c>
      <c r="D6" s="45">
        <v>14.58</v>
      </c>
      <c r="E6" s="45">
        <v>12.36</v>
      </c>
      <c r="F6" s="45">
        <v>14.47</v>
      </c>
      <c r="G6" s="45">
        <v>15.61</v>
      </c>
      <c r="H6" s="45">
        <v>15.2</v>
      </c>
      <c r="I6" s="45">
        <v>48630</v>
      </c>
      <c r="J6" s="45">
        <v>14.26</v>
      </c>
      <c r="K6" s="45">
        <v>9.58</v>
      </c>
      <c r="L6" s="45">
        <v>42551</v>
      </c>
      <c r="M6" s="45">
        <v>14.93</v>
      </c>
      <c r="N6" s="45">
        <v>18.37</v>
      </c>
      <c r="O6" s="45">
        <v>48630</v>
      </c>
      <c r="P6" s="45">
        <v>13.44</v>
      </c>
      <c r="Q6" s="45">
        <v>11.55</v>
      </c>
      <c r="R6" s="45">
        <v>9.67</v>
      </c>
      <c r="S6" s="45">
        <v>16.97</v>
      </c>
      <c r="T6" s="45">
        <v>14.37</v>
      </c>
      <c r="U6" s="45">
        <v>13.44</v>
      </c>
      <c r="V6" s="45">
        <v>45590</v>
      </c>
      <c r="W6" s="45">
        <v>12.36</v>
      </c>
      <c r="X6" s="45">
        <v>10.21</v>
      </c>
      <c r="Y6" s="45">
        <v>11.3</v>
      </c>
      <c r="Z6" s="45">
        <v>13.66</v>
      </c>
      <c r="AA6" s="45">
        <v>36719</v>
      </c>
      <c r="AB6" s="45">
        <v>15.23</v>
      </c>
      <c r="AC6" s="46" t="s">
        <v>145</v>
      </c>
      <c r="AD6" s="47">
        <v>40747</v>
      </c>
    </row>
    <row r="7" spans="1:30" ht="15">
      <c r="A7" s="44">
        <v>5</v>
      </c>
      <c r="B7" s="45">
        <v>10.5</v>
      </c>
      <c r="C7" s="45">
        <v>11.59</v>
      </c>
      <c r="D7" s="45">
        <v>14.87</v>
      </c>
      <c r="E7" s="45">
        <v>12.41</v>
      </c>
      <c r="F7" s="45">
        <v>14.59</v>
      </c>
      <c r="G7" s="45">
        <v>15.73</v>
      </c>
      <c r="H7" s="45">
        <v>16.4</v>
      </c>
      <c r="I7" s="45">
        <v>48846</v>
      </c>
      <c r="J7" s="45">
        <v>14.65</v>
      </c>
      <c r="K7" s="45">
        <v>9.66</v>
      </c>
      <c r="L7" s="45">
        <v>42740</v>
      </c>
      <c r="M7" s="45">
        <v>15.03</v>
      </c>
      <c r="N7" s="45">
        <v>18.43</v>
      </c>
      <c r="O7" s="45">
        <v>48846</v>
      </c>
      <c r="P7" s="45">
        <v>13.71</v>
      </c>
      <c r="Q7" s="45">
        <v>11.6</v>
      </c>
      <c r="R7" s="45">
        <v>9.7</v>
      </c>
      <c r="S7" s="45">
        <v>17.02</v>
      </c>
      <c r="T7" s="45">
        <v>14.78</v>
      </c>
      <c r="U7" s="45">
        <v>13.71</v>
      </c>
      <c r="V7" s="45">
        <v>45793</v>
      </c>
      <c r="W7" s="45">
        <v>12.41</v>
      </c>
      <c r="X7" s="45">
        <v>10.5</v>
      </c>
      <c r="Y7" s="45">
        <v>11.35</v>
      </c>
      <c r="Z7" s="45">
        <v>13.96</v>
      </c>
      <c r="AA7" s="45">
        <v>37821</v>
      </c>
      <c r="AB7" s="45">
        <v>15.71</v>
      </c>
      <c r="AC7" s="46" t="s">
        <v>146</v>
      </c>
      <c r="AD7" s="47">
        <v>64162</v>
      </c>
    </row>
    <row r="8" spans="1:30" ht="30">
      <c r="A8" s="44">
        <v>6</v>
      </c>
      <c r="B8" s="45">
        <v>10.57</v>
      </c>
      <c r="C8" s="45">
        <v>11.66</v>
      </c>
      <c r="D8" s="45">
        <v>14.94</v>
      </c>
      <c r="E8" s="45">
        <v>12.47</v>
      </c>
      <c r="F8" s="45">
        <v>14.72</v>
      </c>
      <c r="G8" s="45">
        <v>15.85</v>
      </c>
      <c r="H8" s="45">
        <v>16.53</v>
      </c>
      <c r="I8" s="45">
        <v>49138</v>
      </c>
      <c r="J8" s="45">
        <v>14.7</v>
      </c>
      <c r="K8" s="45">
        <v>9.72</v>
      </c>
      <c r="L8" s="45">
        <v>42995</v>
      </c>
      <c r="M8" s="45">
        <v>15.15</v>
      </c>
      <c r="N8" s="45">
        <v>18.48</v>
      </c>
      <c r="O8" s="45">
        <v>49138</v>
      </c>
      <c r="P8" s="45">
        <v>13.75</v>
      </c>
      <c r="Q8" s="45">
        <v>11.65</v>
      </c>
      <c r="R8" s="45">
        <v>9.98</v>
      </c>
      <c r="S8" s="45">
        <v>17.05</v>
      </c>
      <c r="T8" s="45">
        <v>14.8</v>
      </c>
      <c r="U8" s="45">
        <v>13.75</v>
      </c>
      <c r="V8" s="45">
        <v>46067</v>
      </c>
      <c r="W8" s="45">
        <v>12.47</v>
      </c>
      <c r="X8" s="45">
        <v>10.57</v>
      </c>
      <c r="Y8" s="45">
        <v>11.55</v>
      </c>
      <c r="Z8" s="45">
        <v>14.02</v>
      </c>
      <c r="AA8" s="45">
        <v>37836</v>
      </c>
      <c r="AB8" s="45">
        <v>15.77</v>
      </c>
      <c r="AC8" s="46" t="s">
        <v>147</v>
      </c>
      <c r="AD8" s="47" t="s">
        <v>148</v>
      </c>
    </row>
    <row r="9" spans="1:30" ht="15">
      <c r="A9" s="44">
        <v>7</v>
      </c>
      <c r="B9" s="45">
        <v>10.63</v>
      </c>
      <c r="C9" s="45">
        <v>11.72</v>
      </c>
      <c r="D9" s="45">
        <v>15</v>
      </c>
      <c r="E9" s="45">
        <v>12.52</v>
      </c>
      <c r="F9" s="45">
        <v>15.91</v>
      </c>
      <c r="G9" s="45">
        <v>16.97</v>
      </c>
      <c r="H9" s="45">
        <v>16.58</v>
      </c>
      <c r="I9" s="45">
        <v>49437</v>
      </c>
      <c r="J9" s="45">
        <v>14.73</v>
      </c>
      <c r="K9" s="45">
        <v>9.79</v>
      </c>
      <c r="L9" s="45">
        <v>43258</v>
      </c>
      <c r="M9" s="45">
        <v>15.25</v>
      </c>
      <c r="N9" s="45">
        <v>18.62</v>
      </c>
      <c r="O9" s="45">
        <v>49437</v>
      </c>
      <c r="P9" s="45">
        <v>13.78</v>
      </c>
      <c r="Q9" s="45">
        <v>11.68</v>
      </c>
      <c r="R9" s="45">
        <v>9.99</v>
      </c>
      <c r="S9" s="45">
        <v>17.11</v>
      </c>
      <c r="T9" s="45">
        <v>14.82</v>
      </c>
      <c r="U9" s="45">
        <v>13.78</v>
      </c>
      <c r="V9" s="45">
        <v>46348</v>
      </c>
      <c r="W9" s="45">
        <v>12.52</v>
      </c>
      <c r="X9" s="45">
        <v>10.63</v>
      </c>
      <c r="Y9" s="45">
        <v>11.61</v>
      </c>
      <c r="Z9" s="45">
        <v>14.08</v>
      </c>
      <c r="AA9" s="45">
        <v>37860</v>
      </c>
      <c r="AB9" s="45">
        <v>15.82</v>
      </c>
      <c r="AC9" s="46" t="s">
        <v>149</v>
      </c>
      <c r="AD9" s="47" t="s">
        <v>150</v>
      </c>
    </row>
    <row r="10" spans="1:30" ht="15">
      <c r="A10" s="44">
        <v>8</v>
      </c>
      <c r="B10" s="45">
        <v>10.69</v>
      </c>
      <c r="C10" s="45">
        <v>11.78</v>
      </c>
      <c r="D10" s="45">
        <v>15.06</v>
      </c>
      <c r="E10" s="45">
        <v>12.59</v>
      </c>
      <c r="F10" s="45">
        <v>16.01</v>
      </c>
      <c r="G10" s="45">
        <v>17.08</v>
      </c>
      <c r="H10" s="45">
        <v>16.69</v>
      </c>
      <c r="I10" s="45">
        <v>50731</v>
      </c>
      <c r="J10" s="45">
        <v>14.75</v>
      </c>
      <c r="K10" s="45">
        <v>9.84</v>
      </c>
      <c r="L10" s="45">
        <v>44391</v>
      </c>
      <c r="M10" s="45">
        <v>15.3</v>
      </c>
      <c r="N10" s="45">
        <v>18.68</v>
      </c>
      <c r="O10" s="45">
        <v>50731</v>
      </c>
      <c r="P10" s="45">
        <v>13.8</v>
      </c>
      <c r="Q10" s="45">
        <v>11.72</v>
      </c>
      <c r="R10" s="45">
        <v>10.01</v>
      </c>
      <c r="S10" s="45">
        <v>17.17</v>
      </c>
      <c r="T10" s="45">
        <v>14.83</v>
      </c>
      <c r="U10" s="45">
        <v>13.8</v>
      </c>
      <c r="V10" s="45">
        <v>47562</v>
      </c>
      <c r="W10" s="45">
        <v>12.59</v>
      </c>
      <c r="X10" s="45">
        <v>10.69</v>
      </c>
      <c r="Y10" s="45">
        <v>11.65</v>
      </c>
      <c r="Z10" s="45">
        <v>14.15</v>
      </c>
      <c r="AA10" s="45">
        <v>37887</v>
      </c>
      <c r="AB10" s="45">
        <v>15.9</v>
      </c>
      <c r="AC10" s="46" t="s">
        <v>151</v>
      </c>
      <c r="AD10" s="47" t="s">
        <v>152</v>
      </c>
    </row>
    <row r="11" spans="1:30" ht="30">
      <c r="A11" s="44">
        <v>9</v>
      </c>
      <c r="B11" s="45">
        <v>10.74</v>
      </c>
      <c r="C11" s="45">
        <v>11.83</v>
      </c>
      <c r="D11" s="45">
        <v>15.11</v>
      </c>
      <c r="E11" s="45">
        <v>12.66</v>
      </c>
      <c r="F11" s="45">
        <v>16.02</v>
      </c>
      <c r="G11" s="45">
        <v>17.09</v>
      </c>
      <c r="H11" s="45">
        <v>16.7</v>
      </c>
      <c r="I11" s="45">
        <v>50921</v>
      </c>
      <c r="J11" s="45">
        <v>14.78</v>
      </c>
      <c r="K11" s="45">
        <v>9.87</v>
      </c>
      <c r="L11" s="45">
        <v>44556</v>
      </c>
      <c r="M11" s="45">
        <v>15.37</v>
      </c>
      <c r="N11" s="45">
        <v>18.73</v>
      </c>
      <c r="O11" s="45">
        <v>50921</v>
      </c>
      <c r="P11" s="45">
        <v>13.84</v>
      </c>
      <c r="Q11" s="45">
        <v>11.78</v>
      </c>
      <c r="R11" s="45">
        <v>10.05</v>
      </c>
      <c r="S11" s="45">
        <v>17.26</v>
      </c>
      <c r="T11" s="45">
        <v>14.86</v>
      </c>
      <c r="U11" s="45">
        <v>13.84</v>
      </c>
      <c r="V11" s="45">
        <v>47739</v>
      </c>
      <c r="W11" s="45">
        <v>12.66</v>
      </c>
      <c r="X11" s="45">
        <v>10.74</v>
      </c>
      <c r="Y11" s="45">
        <v>11.68</v>
      </c>
      <c r="Z11" s="45">
        <v>14.35</v>
      </c>
      <c r="AA11" s="45">
        <v>37911</v>
      </c>
      <c r="AB11" s="45">
        <v>15.95</v>
      </c>
      <c r="AC11" s="46" t="s">
        <v>153</v>
      </c>
      <c r="AD11" s="47" t="s">
        <v>167</v>
      </c>
    </row>
    <row r="12" spans="1:30" ht="15">
      <c r="A12" s="44">
        <v>10</v>
      </c>
      <c r="B12" s="45">
        <v>11.17</v>
      </c>
      <c r="C12" s="45">
        <v>12.26</v>
      </c>
      <c r="D12" s="45">
        <v>15.54</v>
      </c>
      <c r="E12" s="45">
        <v>13.15</v>
      </c>
      <c r="F12" s="45">
        <v>16.55</v>
      </c>
      <c r="G12" s="45">
        <v>17.63</v>
      </c>
      <c r="H12" s="45">
        <v>17.24</v>
      </c>
      <c r="I12" s="45">
        <v>55058</v>
      </c>
      <c r="J12" s="45">
        <v>15.17</v>
      </c>
      <c r="K12" s="45">
        <v>10.22</v>
      </c>
      <c r="L12" s="45">
        <v>48176</v>
      </c>
      <c r="M12" s="45">
        <v>16.01</v>
      </c>
      <c r="N12" s="45">
        <v>19.48</v>
      </c>
      <c r="O12" s="45">
        <v>55058</v>
      </c>
      <c r="P12" s="45">
        <v>14.12</v>
      </c>
      <c r="Q12" s="45">
        <v>12.34</v>
      </c>
      <c r="R12" s="45">
        <v>10.36</v>
      </c>
      <c r="S12" s="45">
        <v>18.19</v>
      </c>
      <c r="T12" s="45">
        <v>15.35</v>
      </c>
      <c r="U12" s="45">
        <v>14.12</v>
      </c>
      <c r="V12" s="45">
        <v>51617</v>
      </c>
      <c r="W12" s="45">
        <v>13.15</v>
      </c>
      <c r="X12" s="45">
        <v>11.17</v>
      </c>
      <c r="Y12" s="45">
        <v>12.16</v>
      </c>
      <c r="Z12" s="45">
        <v>14.42</v>
      </c>
      <c r="AA12" s="45">
        <v>39333</v>
      </c>
      <c r="AB12" s="45">
        <v>16.31</v>
      </c>
      <c r="AC12" s="46" t="s">
        <v>154</v>
      </c>
      <c r="AD12" s="47" t="s">
        <v>155</v>
      </c>
    </row>
    <row r="13" spans="1:30" ht="15">
      <c r="A13" s="44">
        <v>11</v>
      </c>
      <c r="B13" s="45">
        <v>11.23</v>
      </c>
      <c r="C13" s="45">
        <v>12.33</v>
      </c>
      <c r="D13" s="45">
        <v>15.6</v>
      </c>
      <c r="E13" s="45">
        <v>13.23</v>
      </c>
      <c r="F13" s="45">
        <v>16.63</v>
      </c>
      <c r="G13" s="45">
        <v>17.71</v>
      </c>
      <c r="H13" s="45">
        <v>17.3</v>
      </c>
      <c r="I13" s="45">
        <v>55261</v>
      </c>
      <c r="J13" s="45">
        <v>15.2</v>
      </c>
      <c r="K13" s="45">
        <v>10.28</v>
      </c>
      <c r="L13" s="45">
        <v>48353</v>
      </c>
      <c r="M13" s="45">
        <v>16.06</v>
      </c>
      <c r="N13" s="45">
        <v>19.55</v>
      </c>
      <c r="O13" s="45">
        <v>55261</v>
      </c>
      <c r="P13" s="45">
        <v>14.15</v>
      </c>
      <c r="Q13" s="45">
        <v>12.39</v>
      </c>
      <c r="R13" s="45">
        <v>10.43</v>
      </c>
      <c r="S13" s="45">
        <v>18.24</v>
      </c>
      <c r="T13" s="45">
        <v>15.41</v>
      </c>
      <c r="U13" s="45">
        <v>14.15</v>
      </c>
      <c r="V13" s="45">
        <v>51807</v>
      </c>
      <c r="W13" s="45">
        <v>13.23</v>
      </c>
      <c r="X13" s="45">
        <v>11.23</v>
      </c>
      <c r="Y13" s="45">
        <v>12.19</v>
      </c>
      <c r="Z13" s="45">
        <v>14.5</v>
      </c>
      <c r="AA13" s="45">
        <v>39350</v>
      </c>
      <c r="AB13" s="45">
        <v>16.39</v>
      </c>
      <c r="AC13" s="46" t="s">
        <v>156</v>
      </c>
      <c r="AD13" s="47" t="s">
        <v>157</v>
      </c>
    </row>
    <row r="14" spans="1:30" ht="15">
      <c r="A14" s="44">
        <v>12</v>
      </c>
      <c r="B14" s="45">
        <v>11.31</v>
      </c>
      <c r="C14" s="45">
        <v>12.4</v>
      </c>
      <c r="D14" s="45">
        <v>15.68</v>
      </c>
      <c r="E14" s="45">
        <v>13.29</v>
      </c>
      <c r="F14" s="45">
        <v>16.7</v>
      </c>
      <c r="G14" s="45">
        <v>17.77</v>
      </c>
      <c r="H14" s="45">
        <v>17.37</v>
      </c>
      <c r="I14" s="45">
        <v>55515</v>
      </c>
      <c r="J14" s="45">
        <v>15.22</v>
      </c>
      <c r="K14" s="45">
        <v>10.35</v>
      </c>
      <c r="L14" s="45">
        <v>48575</v>
      </c>
      <c r="M14" s="45">
        <v>16.13</v>
      </c>
      <c r="N14" s="45">
        <v>19.61</v>
      </c>
      <c r="O14" s="45">
        <v>55515</v>
      </c>
      <c r="P14" s="45">
        <v>14.17</v>
      </c>
      <c r="Q14" s="45">
        <v>12.45</v>
      </c>
      <c r="R14" s="45">
        <v>10.48</v>
      </c>
      <c r="S14" s="45">
        <v>18.31</v>
      </c>
      <c r="T14" s="45">
        <v>15.47</v>
      </c>
      <c r="U14" s="45">
        <v>14.17</v>
      </c>
      <c r="V14" s="45">
        <v>52045</v>
      </c>
      <c r="W14" s="45">
        <v>13.29</v>
      </c>
      <c r="X14" s="45">
        <v>11.31</v>
      </c>
      <c r="Y14" s="45">
        <v>12.22</v>
      </c>
      <c r="Z14" s="45">
        <v>14.56</v>
      </c>
      <c r="AA14" s="45">
        <v>39375</v>
      </c>
      <c r="AB14" s="45">
        <v>16.45</v>
      </c>
      <c r="AC14" s="46" t="s">
        <v>158</v>
      </c>
      <c r="AD14" s="47" t="s">
        <v>165</v>
      </c>
    </row>
    <row r="15" spans="1:30" ht="15">
      <c r="A15" s="44">
        <v>13</v>
      </c>
      <c r="B15" s="45">
        <v>11.36</v>
      </c>
      <c r="C15" s="45">
        <v>12.46</v>
      </c>
      <c r="D15" s="45">
        <v>15.73</v>
      </c>
      <c r="E15" s="45">
        <v>13.35</v>
      </c>
      <c r="F15" s="45">
        <v>16.76</v>
      </c>
      <c r="G15" s="45">
        <v>17.83</v>
      </c>
      <c r="H15" s="45">
        <v>17.43</v>
      </c>
      <c r="I15" s="45">
        <v>55698</v>
      </c>
      <c r="J15" s="45">
        <v>15.25</v>
      </c>
      <c r="K15" s="45">
        <v>10.42</v>
      </c>
      <c r="L15" s="45">
        <v>48737</v>
      </c>
      <c r="M15" s="45">
        <v>16.2</v>
      </c>
      <c r="N15" s="45">
        <v>19.66</v>
      </c>
      <c r="O15" s="45">
        <v>55698</v>
      </c>
      <c r="P15" s="45">
        <v>14.2</v>
      </c>
      <c r="Q15" s="45">
        <v>12.5</v>
      </c>
      <c r="R15" s="45">
        <v>10.55</v>
      </c>
      <c r="S15" s="45">
        <v>18.36</v>
      </c>
      <c r="T15" s="45">
        <v>15.52</v>
      </c>
      <c r="U15" s="45">
        <v>14.2</v>
      </c>
      <c r="V15" s="45">
        <v>52218</v>
      </c>
      <c r="W15" s="45">
        <v>13.35</v>
      </c>
      <c r="X15" s="45">
        <v>11.36</v>
      </c>
      <c r="Y15" s="45">
        <v>12.25</v>
      </c>
      <c r="Z15" s="45">
        <v>14.62</v>
      </c>
      <c r="AA15" s="45">
        <v>39400</v>
      </c>
      <c r="AB15" s="45">
        <v>16.5</v>
      </c>
      <c r="AC15" s="46" t="s">
        <v>159</v>
      </c>
      <c r="AD15" s="47" t="s">
        <v>166</v>
      </c>
    </row>
    <row r="16" spans="1:30" ht="15">
      <c r="A16" s="44">
        <v>14</v>
      </c>
      <c r="B16" s="45">
        <v>11.39</v>
      </c>
      <c r="C16" s="45">
        <v>12.49</v>
      </c>
      <c r="D16" s="45">
        <v>15.76</v>
      </c>
      <c r="E16" s="45">
        <v>13.42</v>
      </c>
      <c r="F16" s="45">
        <v>16.82</v>
      </c>
      <c r="G16" s="45">
        <v>17.89</v>
      </c>
      <c r="H16" s="45">
        <v>17.48</v>
      </c>
      <c r="I16" s="45">
        <v>55994</v>
      </c>
      <c r="J16" s="45">
        <v>15.28</v>
      </c>
      <c r="K16" s="45">
        <v>10.47</v>
      </c>
      <c r="L16" s="45">
        <v>48995</v>
      </c>
      <c r="M16" s="45">
        <v>16.25</v>
      </c>
      <c r="N16" s="45">
        <v>19.73</v>
      </c>
      <c r="O16" s="45">
        <v>55994</v>
      </c>
      <c r="P16" s="45">
        <v>14.23</v>
      </c>
      <c r="Q16" s="45">
        <v>12.57</v>
      </c>
      <c r="R16" s="45">
        <v>10.61</v>
      </c>
      <c r="S16" s="45">
        <v>19.18</v>
      </c>
      <c r="T16" s="45">
        <v>15.58</v>
      </c>
      <c r="U16" s="45">
        <v>14.23</v>
      </c>
      <c r="V16" s="45">
        <v>52495</v>
      </c>
      <c r="W16" s="45">
        <v>13.42</v>
      </c>
      <c r="X16" s="45">
        <v>11.39</v>
      </c>
      <c r="Y16" s="45">
        <v>12.27</v>
      </c>
      <c r="Z16" s="45">
        <v>14.69</v>
      </c>
      <c r="AA16" s="45">
        <v>39423</v>
      </c>
      <c r="AB16" s="45">
        <v>16.55</v>
      </c>
      <c r="AC16" s="46" t="s">
        <v>170</v>
      </c>
      <c r="AD16" s="47" t="s">
        <v>171</v>
      </c>
    </row>
    <row r="17" spans="1:28" ht="15">
      <c r="A17" s="44">
        <v>15</v>
      </c>
      <c r="B17" s="45">
        <v>11.84</v>
      </c>
      <c r="C17" s="45">
        <v>12.93</v>
      </c>
      <c r="D17" s="45">
        <v>16.21</v>
      </c>
      <c r="E17" s="45">
        <v>13.94</v>
      </c>
      <c r="F17" s="45">
        <v>17.38</v>
      </c>
      <c r="G17" s="45">
        <v>18.48</v>
      </c>
      <c r="H17" s="45">
        <v>18.06</v>
      </c>
      <c r="I17" s="45">
        <v>58011</v>
      </c>
      <c r="J17" s="45">
        <v>15.84</v>
      </c>
      <c r="K17" s="45">
        <v>10.89</v>
      </c>
      <c r="L17" s="45">
        <v>50760</v>
      </c>
      <c r="M17" s="45">
        <v>16.91</v>
      </c>
      <c r="N17" s="45">
        <v>20.52</v>
      </c>
      <c r="O17" s="45">
        <v>58011</v>
      </c>
      <c r="P17" s="45">
        <v>14.66</v>
      </c>
      <c r="Q17" s="45">
        <v>13.06</v>
      </c>
      <c r="R17" s="45">
        <v>11.06</v>
      </c>
      <c r="S17" s="45">
        <v>19.24</v>
      </c>
      <c r="T17" s="45">
        <v>16.18</v>
      </c>
      <c r="U17" s="45">
        <v>14.66</v>
      </c>
      <c r="V17" s="45">
        <v>54386</v>
      </c>
      <c r="W17" s="45">
        <v>13.94</v>
      </c>
      <c r="X17" s="45">
        <v>11.84</v>
      </c>
      <c r="Y17" s="45">
        <v>12.78</v>
      </c>
      <c r="Z17" s="45">
        <v>15.66</v>
      </c>
      <c r="AA17" s="45">
        <v>39451</v>
      </c>
      <c r="AB17" s="45">
        <v>17.21</v>
      </c>
    </row>
    <row r="18" spans="1:28" ht="15">
      <c r="A18" s="44">
        <v>16</v>
      </c>
      <c r="B18" s="45">
        <v>11.91</v>
      </c>
      <c r="C18" s="45">
        <v>13.01</v>
      </c>
      <c r="D18" s="45">
        <v>16.28</v>
      </c>
      <c r="E18" s="45">
        <v>14</v>
      </c>
      <c r="F18" s="45">
        <v>17.43</v>
      </c>
      <c r="G18" s="45">
        <v>18.5</v>
      </c>
      <c r="H18" s="45">
        <v>18.11</v>
      </c>
      <c r="I18" s="45">
        <v>58537</v>
      </c>
      <c r="J18" s="45">
        <v>15.88</v>
      </c>
      <c r="K18" s="45">
        <v>10.96</v>
      </c>
      <c r="L18" s="45">
        <v>51219</v>
      </c>
      <c r="M18" s="45">
        <v>16.96</v>
      </c>
      <c r="N18" s="45">
        <v>20.58</v>
      </c>
      <c r="O18" s="45">
        <v>58537</v>
      </c>
      <c r="P18" s="45">
        <v>14.71</v>
      </c>
      <c r="Q18" s="45">
        <v>13.13</v>
      </c>
      <c r="R18" s="45">
        <v>11.11</v>
      </c>
      <c r="S18" s="45">
        <v>19.29</v>
      </c>
      <c r="T18" s="45">
        <v>16.23</v>
      </c>
      <c r="U18" s="45">
        <v>14.71</v>
      </c>
      <c r="V18" s="45">
        <v>54878</v>
      </c>
      <c r="W18" s="45">
        <v>14</v>
      </c>
      <c r="X18" s="45">
        <v>11.91</v>
      </c>
      <c r="Y18" s="45">
        <v>12.85</v>
      </c>
      <c r="Z18" s="45">
        <v>15.71</v>
      </c>
      <c r="AA18" s="45">
        <v>41027</v>
      </c>
      <c r="AB18" s="45">
        <v>17.29</v>
      </c>
    </row>
    <row r="19" spans="1:28" ht="15">
      <c r="A19" s="44">
        <v>17</v>
      </c>
      <c r="B19" s="45">
        <v>11.97</v>
      </c>
      <c r="C19" s="45">
        <v>13.06</v>
      </c>
      <c r="D19" s="45">
        <v>16.34</v>
      </c>
      <c r="E19" s="45">
        <v>14.07</v>
      </c>
      <c r="F19" s="45">
        <v>17.5</v>
      </c>
      <c r="G19" s="45">
        <v>18.58</v>
      </c>
      <c r="H19" s="45">
        <v>18.17</v>
      </c>
      <c r="I19" s="45">
        <v>59067</v>
      </c>
      <c r="J19" s="45">
        <v>15.92</v>
      </c>
      <c r="K19" s="45">
        <v>11.38</v>
      </c>
      <c r="L19" s="45">
        <v>51683</v>
      </c>
      <c r="M19" s="45">
        <v>17.02</v>
      </c>
      <c r="N19" s="45">
        <v>20.63</v>
      </c>
      <c r="O19" s="45">
        <v>59067</v>
      </c>
      <c r="P19" s="45">
        <v>14.75</v>
      </c>
      <c r="Q19" s="45">
        <v>13.2</v>
      </c>
      <c r="R19" s="45">
        <v>11.16</v>
      </c>
      <c r="S19" s="45">
        <v>19.34</v>
      </c>
      <c r="T19" s="45">
        <v>16.29</v>
      </c>
      <c r="U19" s="45">
        <v>14.75</v>
      </c>
      <c r="V19" s="45">
        <v>55375</v>
      </c>
      <c r="W19" s="45">
        <v>14.07</v>
      </c>
      <c r="X19" s="45">
        <v>11.97</v>
      </c>
      <c r="Y19" s="45">
        <v>12.9</v>
      </c>
      <c r="Z19" s="45">
        <v>15.78</v>
      </c>
      <c r="AA19" s="45">
        <v>41050</v>
      </c>
      <c r="AB19" s="45">
        <v>17.35</v>
      </c>
    </row>
    <row r="20" spans="1:28" ht="15">
      <c r="A20" s="44">
        <v>18</v>
      </c>
      <c r="B20" s="45">
        <v>12.02</v>
      </c>
      <c r="C20" s="45">
        <v>13.11</v>
      </c>
      <c r="D20" s="45">
        <v>16.39</v>
      </c>
      <c r="E20" s="45">
        <v>14.14</v>
      </c>
      <c r="F20" s="45">
        <v>17.54</v>
      </c>
      <c r="G20" s="45">
        <v>18.62</v>
      </c>
      <c r="H20" s="45">
        <v>18.22</v>
      </c>
      <c r="I20" s="45">
        <v>59602</v>
      </c>
      <c r="J20" s="45">
        <v>15.97</v>
      </c>
      <c r="K20" s="45">
        <v>11.45</v>
      </c>
      <c r="L20" s="45">
        <v>52151</v>
      </c>
      <c r="M20" s="45">
        <v>17.08</v>
      </c>
      <c r="N20" s="45">
        <v>20.7</v>
      </c>
      <c r="O20" s="45">
        <v>59602</v>
      </c>
      <c r="P20" s="45">
        <v>14.79</v>
      </c>
      <c r="Q20" s="45">
        <v>13.27</v>
      </c>
      <c r="R20" s="45">
        <v>11.22</v>
      </c>
      <c r="S20" s="45">
        <v>19.42</v>
      </c>
      <c r="T20" s="45">
        <v>16.34</v>
      </c>
      <c r="U20" s="45">
        <v>14.79</v>
      </c>
      <c r="V20" s="45">
        <v>55876</v>
      </c>
      <c r="W20" s="45">
        <v>14.14</v>
      </c>
      <c r="X20" s="45">
        <v>12.02</v>
      </c>
      <c r="Y20" s="45">
        <v>12.97</v>
      </c>
      <c r="Z20" s="45">
        <v>15.87</v>
      </c>
      <c r="AA20" s="45">
        <v>41076</v>
      </c>
      <c r="AB20" s="45">
        <v>17.41</v>
      </c>
    </row>
    <row r="21" spans="1:28" ht="15">
      <c r="A21" s="44">
        <v>19</v>
      </c>
      <c r="B21" s="45">
        <v>12.09</v>
      </c>
      <c r="C21" s="45">
        <v>13.19</v>
      </c>
      <c r="D21" s="45">
        <v>16.46</v>
      </c>
      <c r="E21" s="45">
        <v>14.19</v>
      </c>
      <c r="F21" s="45">
        <v>17.58</v>
      </c>
      <c r="G21" s="45">
        <v>18.66</v>
      </c>
      <c r="H21" s="45">
        <v>18.27</v>
      </c>
      <c r="I21" s="45">
        <v>60141</v>
      </c>
      <c r="J21" s="45">
        <v>16.03</v>
      </c>
      <c r="K21" s="45">
        <v>11.52</v>
      </c>
      <c r="L21" s="45">
        <v>52623</v>
      </c>
      <c r="M21" s="45">
        <v>17.14</v>
      </c>
      <c r="N21" s="45">
        <v>20.75</v>
      </c>
      <c r="O21" s="45">
        <v>60141</v>
      </c>
      <c r="P21" s="45">
        <v>14.84</v>
      </c>
      <c r="Q21" s="45">
        <v>13.33</v>
      </c>
      <c r="R21" s="45">
        <v>11.3</v>
      </c>
      <c r="S21" s="45">
        <v>19.48</v>
      </c>
      <c r="T21" s="45">
        <v>16.42</v>
      </c>
      <c r="U21" s="45">
        <v>14.84</v>
      </c>
      <c r="V21" s="45">
        <v>56382</v>
      </c>
      <c r="W21" s="45">
        <v>14.19</v>
      </c>
      <c r="X21" s="45">
        <v>12.09</v>
      </c>
      <c r="Y21" s="45">
        <v>13.02</v>
      </c>
      <c r="Z21" s="45">
        <v>15.92</v>
      </c>
      <c r="AA21" s="45">
        <v>41102</v>
      </c>
      <c r="AB21" s="45">
        <v>17.48</v>
      </c>
    </row>
    <row r="22" spans="1:28" ht="15">
      <c r="A22" s="44">
        <v>20</v>
      </c>
      <c r="B22" s="45">
        <v>12.58</v>
      </c>
      <c r="C22" s="45">
        <v>13.67</v>
      </c>
      <c r="D22" s="45">
        <v>16.95</v>
      </c>
      <c r="E22" s="45">
        <v>14.76</v>
      </c>
      <c r="F22" s="45">
        <v>18.2</v>
      </c>
      <c r="G22" s="45">
        <v>19.28</v>
      </c>
      <c r="H22" s="45">
        <v>18.88</v>
      </c>
      <c r="I22" s="45">
        <v>62327</v>
      </c>
      <c r="J22" s="45">
        <v>16.58</v>
      </c>
      <c r="K22" s="45">
        <v>11.97</v>
      </c>
      <c r="L22" s="45">
        <v>54536</v>
      </c>
      <c r="M22" s="45">
        <v>17.19</v>
      </c>
      <c r="N22" s="45">
        <v>20.81</v>
      </c>
      <c r="O22" s="45">
        <v>62327</v>
      </c>
      <c r="P22" s="45">
        <v>15.29</v>
      </c>
      <c r="Q22" s="45">
        <v>13.86</v>
      </c>
      <c r="R22" s="45">
        <v>11.73</v>
      </c>
      <c r="S22" s="45">
        <v>20.25</v>
      </c>
      <c r="T22" s="45">
        <v>17.05</v>
      </c>
      <c r="U22" s="45">
        <v>15.29</v>
      </c>
      <c r="V22" s="45">
        <v>58431</v>
      </c>
      <c r="W22" s="45">
        <v>14.76</v>
      </c>
      <c r="X22" s="45">
        <v>12.58</v>
      </c>
      <c r="Y22" s="45">
        <v>13.54</v>
      </c>
      <c r="Z22" s="45">
        <v>16.53</v>
      </c>
      <c r="AA22" s="45">
        <v>43398</v>
      </c>
      <c r="AB22" s="45">
        <v>18</v>
      </c>
    </row>
    <row r="23" spans="1:28" ht="15">
      <c r="A23" s="44">
        <v>21</v>
      </c>
      <c r="B23" s="45">
        <v>12.65</v>
      </c>
      <c r="C23" s="45">
        <v>13.74</v>
      </c>
      <c r="D23" s="45">
        <v>17.02</v>
      </c>
      <c r="E23" s="45">
        <v>14.8</v>
      </c>
      <c r="F23" s="45">
        <v>18.27</v>
      </c>
      <c r="G23" s="45">
        <v>19.34</v>
      </c>
      <c r="H23" s="45">
        <v>18.94</v>
      </c>
      <c r="I23" s="45">
        <v>62896</v>
      </c>
      <c r="J23" s="45">
        <v>16.64</v>
      </c>
      <c r="K23" s="45">
        <v>12.02</v>
      </c>
      <c r="L23" s="45">
        <v>55034</v>
      </c>
      <c r="M23" s="45">
        <v>17.28</v>
      </c>
      <c r="N23" s="45">
        <v>20.87</v>
      </c>
      <c r="O23" s="45">
        <v>62896</v>
      </c>
      <c r="P23" s="45">
        <v>15.35</v>
      </c>
      <c r="Q23" s="45">
        <v>13.91</v>
      </c>
      <c r="R23" s="45">
        <v>11.79</v>
      </c>
      <c r="S23" s="45">
        <v>20.32</v>
      </c>
      <c r="T23" s="45">
        <v>17.1</v>
      </c>
      <c r="U23" s="45">
        <v>15.35</v>
      </c>
      <c r="V23" s="45">
        <v>58965</v>
      </c>
      <c r="W23" s="45">
        <v>14.8</v>
      </c>
      <c r="X23" s="45">
        <v>12.65</v>
      </c>
      <c r="Y23" s="45">
        <v>13.62</v>
      </c>
      <c r="Z23" s="45">
        <v>16.58</v>
      </c>
      <c r="AA23" s="45">
        <v>43424</v>
      </c>
      <c r="AB23" s="45">
        <v>18.03</v>
      </c>
    </row>
    <row r="24" spans="1:28" ht="15">
      <c r="A24" s="44">
        <v>22</v>
      </c>
      <c r="B24" s="45">
        <v>12.71</v>
      </c>
      <c r="C24" s="45">
        <v>13.8</v>
      </c>
      <c r="D24" s="45">
        <v>17.08</v>
      </c>
      <c r="E24" s="45">
        <v>14.86</v>
      </c>
      <c r="F24" s="45">
        <v>18.34</v>
      </c>
      <c r="G24" s="45">
        <v>19.41</v>
      </c>
      <c r="H24" s="45">
        <v>19</v>
      </c>
      <c r="I24" s="45">
        <v>63470</v>
      </c>
      <c r="J24" s="45">
        <v>16.73</v>
      </c>
      <c r="K24" s="45">
        <v>12.09</v>
      </c>
      <c r="L24" s="45">
        <v>55536</v>
      </c>
      <c r="M24" s="45">
        <v>17.33</v>
      </c>
      <c r="N24" s="45">
        <v>20.95</v>
      </c>
      <c r="O24" s="45">
        <v>63470</v>
      </c>
      <c r="P24" s="45">
        <v>15.43</v>
      </c>
      <c r="Q24" s="45">
        <v>13.98</v>
      </c>
      <c r="R24" s="45">
        <v>11.86</v>
      </c>
      <c r="S24" s="45">
        <v>20.38</v>
      </c>
      <c r="T24" s="45">
        <v>17.18</v>
      </c>
      <c r="U24" s="45">
        <v>15.43</v>
      </c>
      <c r="V24" s="45">
        <v>59503</v>
      </c>
      <c r="W24" s="45">
        <v>14.86</v>
      </c>
      <c r="X24" s="45">
        <v>12.71</v>
      </c>
      <c r="Y24" s="45">
        <v>13.68</v>
      </c>
      <c r="Z24" s="45">
        <v>16.67</v>
      </c>
      <c r="AA24" s="45">
        <v>43448</v>
      </c>
      <c r="AB24" s="45">
        <v>18.05</v>
      </c>
    </row>
    <row r="25" spans="1:28" ht="15">
      <c r="A25" s="44">
        <v>23</v>
      </c>
      <c r="B25" s="45">
        <v>12.78</v>
      </c>
      <c r="C25" s="45">
        <v>13.87</v>
      </c>
      <c r="D25" s="45">
        <v>17.15</v>
      </c>
      <c r="E25" s="45">
        <v>14.93</v>
      </c>
      <c r="F25" s="45">
        <v>18.39</v>
      </c>
      <c r="G25" s="45">
        <v>19.46</v>
      </c>
      <c r="H25" s="45">
        <v>19.07</v>
      </c>
      <c r="I25" s="45">
        <v>64056</v>
      </c>
      <c r="J25" s="45">
        <v>16.82</v>
      </c>
      <c r="K25" s="45">
        <v>12.16</v>
      </c>
      <c r="L25" s="45">
        <v>56049</v>
      </c>
      <c r="M25" s="45">
        <v>17.4</v>
      </c>
      <c r="N25" s="45">
        <v>21</v>
      </c>
      <c r="O25" s="45">
        <v>64056</v>
      </c>
      <c r="P25" s="45">
        <v>15.52</v>
      </c>
      <c r="Q25" s="45">
        <v>14.05</v>
      </c>
      <c r="R25" s="45">
        <v>11.93</v>
      </c>
      <c r="S25" s="45">
        <v>20.46</v>
      </c>
      <c r="T25" s="45">
        <v>17.24</v>
      </c>
      <c r="U25" s="45">
        <v>15.52</v>
      </c>
      <c r="V25" s="45">
        <v>60053</v>
      </c>
      <c r="W25" s="45">
        <v>14.93</v>
      </c>
      <c r="X25" s="45">
        <v>12.78</v>
      </c>
      <c r="Y25" s="45">
        <v>13.73</v>
      </c>
      <c r="Z25" s="45">
        <v>16.73</v>
      </c>
      <c r="AA25" s="45">
        <v>43471</v>
      </c>
      <c r="AB25" s="45">
        <v>18.08</v>
      </c>
    </row>
    <row r="26" spans="1:28" ht="15">
      <c r="A26" s="44">
        <v>24</v>
      </c>
      <c r="B26" s="45">
        <v>12.85</v>
      </c>
      <c r="C26" s="45">
        <v>13.94</v>
      </c>
      <c r="D26" s="45">
        <v>17.22</v>
      </c>
      <c r="E26" s="45">
        <v>15.01</v>
      </c>
      <c r="F26" s="45">
        <v>18.45</v>
      </c>
      <c r="G26" s="45">
        <v>19.52</v>
      </c>
      <c r="H26" s="45">
        <v>19.13</v>
      </c>
      <c r="I26" s="45">
        <v>64657</v>
      </c>
      <c r="J26" s="45">
        <v>16.88</v>
      </c>
      <c r="K26" s="45">
        <v>12.22</v>
      </c>
      <c r="L26" s="45">
        <v>56575</v>
      </c>
      <c r="M26" s="45">
        <v>17.43</v>
      </c>
      <c r="N26" s="45">
        <v>21.07</v>
      </c>
      <c r="O26" s="45">
        <v>64657</v>
      </c>
      <c r="P26" s="45">
        <v>15.58</v>
      </c>
      <c r="Q26" s="45">
        <v>14.12</v>
      </c>
      <c r="R26" s="45">
        <v>11.99</v>
      </c>
      <c r="S26" s="45">
        <v>20.52</v>
      </c>
      <c r="T26" s="45">
        <v>17.33</v>
      </c>
      <c r="U26" s="45">
        <v>15.59</v>
      </c>
      <c r="V26" s="45">
        <v>60616</v>
      </c>
      <c r="W26" s="45">
        <v>15.01</v>
      </c>
      <c r="X26" s="45">
        <v>12.85</v>
      </c>
      <c r="Y26" s="45">
        <v>13.78</v>
      </c>
      <c r="Z26" s="45">
        <v>16.82</v>
      </c>
      <c r="AA26" s="45">
        <v>43496</v>
      </c>
      <c r="AB26" s="45">
        <v>18.11</v>
      </c>
    </row>
    <row r="27" spans="1:28" ht="15">
      <c r="A27" s="44">
        <v>25</v>
      </c>
      <c r="B27" s="45">
        <v>12.9</v>
      </c>
      <c r="C27" s="45">
        <v>14</v>
      </c>
      <c r="D27" s="45">
        <v>17.27</v>
      </c>
      <c r="E27" s="45">
        <v>15.07</v>
      </c>
      <c r="F27" s="45">
        <v>18.53</v>
      </c>
      <c r="G27" s="45">
        <v>19.61</v>
      </c>
      <c r="H27" s="45">
        <v>19.2</v>
      </c>
      <c r="I27" s="45">
        <v>65264</v>
      </c>
      <c r="J27" s="45">
        <v>16.93</v>
      </c>
      <c r="K27" s="45">
        <v>12.27</v>
      </c>
      <c r="L27" s="45">
        <v>57106</v>
      </c>
      <c r="M27" s="45">
        <v>17.49</v>
      </c>
      <c r="N27" s="45">
        <v>21.13</v>
      </c>
      <c r="O27" s="45">
        <v>65264</v>
      </c>
      <c r="P27" s="45">
        <v>15.64</v>
      </c>
      <c r="Q27" s="45">
        <v>14.17</v>
      </c>
      <c r="R27" s="45">
        <v>12.06</v>
      </c>
      <c r="S27" s="45">
        <v>20.58</v>
      </c>
      <c r="T27" s="45">
        <v>17.39</v>
      </c>
      <c r="U27" s="45">
        <v>15.64</v>
      </c>
      <c r="V27" s="45">
        <v>61185</v>
      </c>
      <c r="W27" s="45">
        <v>15.07</v>
      </c>
      <c r="X27" s="45">
        <v>12.9</v>
      </c>
      <c r="Y27" s="45">
        <v>13.86</v>
      </c>
      <c r="Z27" s="45">
        <v>16.89</v>
      </c>
      <c r="AA27" s="45">
        <v>43522</v>
      </c>
      <c r="AB27" s="45">
        <v>18.17</v>
      </c>
    </row>
    <row r="28" spans="2:5" ht="12.75">
      <c r="B28" t="s">
        <v>163</v>
      </c>
      <c r="E28" s="49" t="s">
        <v>160</v>
      </c>
    </row>
    <row r="29" spans="2:5" ht="12.75">
      <c r="B29" t="s">
        <v>164</v>
      </c>
      <c r="E29" t="s">
        <v>161</v>
      </c>
    </row>
  </sheetData>
  <printOptions gridLines="1"/>
  <pageMargins left="0.25" right="0.25" top="0.75" bottom="0.5" header="0.25" footer="0.25"/>
  <pageSetup horizontalDpi="600" verticalDpi="600" orientation="landscape" r:id="rId1"/>
  <headerFooter alignWithMargins="0">
    <oddHeader>&amp;C&amp;"Arial,Bold"Todd County Board of Education
2010-2011 Classified Salary Schedule&amp;"Arial,Regular"
</oddHeader>
    <oddFooter>&amp;L&amp;"Arial,Bold"&amp;D&amp;C&amp;"Arial,Bold"Step Increase Only 
Pending Board Approval&amp;R&amp;P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E2" sqref="E2"/>
    </sheetView>
  </sheetViews>
  <sheetFormatPr defaultColWidth="9.140625" defaultRowHeight="12.75"/>
  <cols>
    <col min="1" max="1" width="9.8515625" style="3" bestFit="1" customWidth="1"/>
    <col min="2" max="2" width="8.8515625" style="3" bestFit="1" customWidth="1"/>
    <col min="3" max="3" width="73.28125" style="5" customWidth="1"/>
    <col min="4" max="4" width="9.7109375" style="35" bestFit="1" customWidth="1"/>
    <col min="5" max="5" width="7.28125" style="3" hidden="1" customWidth="1"/>
    <col min="6" max="16384" width="9.140625" style="5" customWidth="1"/>
  </cols>
  <sheetData>
    <row r="1" spans="1:5" ht="15.75">
      <c r="A1" s="3" t="s">
        <v>2</v>
      </c>
      <c r="B1" s="1" t="s">
        <v>86</v>
      </c>
      <c r="C1" s="5" t="s">
        <v>87</v>
      </c>
      <c r="D1" s="35">
        <v>95</v>
      </c>
      <c r="E1" s="3" t="s">
        <v>88</v>
      </c>
    </row>
    <row r="2" ht="15.75">
      <c r="B2" s="1"/>
    </row>
    <row r="3" spans="1:5" ht="15.75">
      <c r="A3" s="3" t="s">
        <v>3</v>
      </c>
      <c r="B3" s="1" t="s">
        <v>89</v>
      </c>
      <c r="C3" s="5" t="s">
        <v>90</v>
      </c>
      <c r="D3" s="35">
        <v>92</v>
      </c>
      <c r="E3" s="3" t="s">
        <v>91</v>
      </c>
    </row>
    <row r="4" ht="15.75">
      <c r="B4" s="1"/>
    </row>
    <row r="5" spans="1:5" ht="15.75">
      <c r="A5" s="3" t="s">
        <v>4</v>
      </c>
      <c r="B5" s="1" t="s">
        <v>92</v>
      </c>
      <c r="C5" s="5" t="s">
        <v>93</v>
      </c>
      <c r="D5" s="35">
        <v>85</v>
      </c>
      <c r="E5" s="3" t="s">
        <v>94</v>
      </c>
    </row>
    <row r="6" ht="15.75">
      <c r="B6" s="1"/>
    </row>
    <row r="7" spans="1:5" ht="15.75">
      <c r="A7" s="3" t="s">
        <v>95</v>
      </c>
      <c r="B7" s="1" t="s">
        <v>96</v>
      </c>
      <c r="C7" s="5" t="s">
        <v>97</v>
      </c>
      <c r="D7" s="35">
        <v>77</v>
      </c>
      <c r="E7" s="3" t="s">
        <v>98</v>
      </c>
    </row>
    <row r="8" ht="15.75">
      <c r="B8" s="1"/>
    </row>
    <row r="9" spans="1:5" ht="15.75">
      <c r="A9" s="3" t="s">
        <v>99</v>
      </c>
      <c r="B9" s="1" t="s">
        <v>100</v>
      </c>
      <c r="C9" s="5" t="s">
        <v>101</v>
      </c>
      <c r="D9" s="35">
        <v>74.5</v>
      </c>
      <c r="E9" s="3" t="s">
        <v>102</v>
      </c>
    </row>
    <row r="10" ht="15.75">
      <c r="B10" s="1"/>
    </row>
    <row r="11" spans="1:5" ht="15.75">
      <c r="A11" s="3" t="s">
        <v>5</v>
      </c>
      <c r="B11" s="1" t="s">
        <v>103</v>
      </c>
      <c r="C11" s="5" t="s">
        <v>104</v>
      </c>
      <c r="D11" s="35">
        <v>69.5</v>
      </c>
      <c r="E11" s="3" t="s">
        <v>105</v>
      </c>
    </row>
    <row r="12" ht="15.75">
      <c r="B12" s="1"/>
    </row>
    <row r="13" spans="1:5" ht="15.75">
      <c r="A13" s="3" t="s">
        <v>6</v>
      </c>
      <c r="B13" s="1" t="s">
        <v>106</v>
      </c>
      <c r="C13" s="5" t="s">
        <v>107</v>
      </c>
      <c r="D13" s="35">
        <v>63.5</v>
      </c>
      <c r="E13" s="3" t="s">
        <v>108</v>
      </c>
    </row>
    <row r="19" ht="45">
      <c r="C19" s="36" t="s">
        <v>109</v>
      </c>
    </row>
    <row r="20" ht="15">
      <c r="C20" s="36"/>
    </row>
    <row r="21" ht="15">
      <c r="C21" s="36"/>
    </row>
    <row r="23" spans="2:3" ht="15">
      <c r="B23" s="3" t="s">
        <v>86</v>
      </c>
      <c r="C23" s="5" t="s">
        <v>110</v>
      </c>
    </row>
    <row r="25" spans="2:3" ht="15">
      <c r="B25" s="3" t="s">
        <v>89</v>
      </c>
      <c r="C25" s="5" t="s">
        <v>110</v>
      </c>
    </row>
    <row r="27" spans="2:3" ht="15">
      <c r="B27" s="3" t="s">
        <v>92</v>
      </c>
      <c r="C27" s="5" t="s">
        <v>110</v>
      </c>
    </row>
    <row r="29" spans="2:3" ht="15">
      <c r="B29" s="3" t="s">
        <v>96</v>
      </c>
      <c r="C29" s="5" t="s">
        <v>111</v>
      </c>
    </row>
    <row r="31" spans="2:3" ht="15">
      <c r="B31" s="3" t="s">
        <v>100</v>
      </c>
      <c r="C31" s="5" t="s">
        <v>112</v>
      </c>
    </row>
    <row r="33" spans="2:3" ht="15">
      <c r="B33" s="3" t="s">
        <v>103</v>
      </c>
      <c r="C33" s="5" t="s">
        <v>113</v>
      </c>
    </row>
    <row r="35" spans="2:3" ht="15">
      <c r="B35" s="3" t="s">
        <v>106</v>
      </c>
      <c r="C35" s="5" t="s">
        <v>114</v>
      </c>
    </row>
    <row r="39" ht="30">
      <c r="C39" s="36" t="s">
        <v>115</v>
      </c>
    </row>
  </sheetData>
  <printOptions horizontalCentered="1"/>
  <pageMargins left="0" right="0" top="1" bottom="0.5" header="0" footer="0"/>
  <pageSetup horizontalDpi="600" verticalDpi="600" orientation="portrait" scale="96" r:id="rId1"/>
  <headerFooter alignWithMargins="0">
    <oddHeader>&amp;C&amp;"Arial,Bold"Todd County Board of Education
Substitute Teacher Salary Schedule
2010-2011</oddHeader>
    <oddFooter>&amp;L&amp;"Arial,Bold"&amp;D&amp;C&amp;"Arial,Bold"Pending Board Approval&amp;R&amp;"Arial,Bold"&amp;P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49"/>
  <sheetViews>
    <sheetView workbookViewId="0" topLeftCell="A1">
      <selection activeCell="C2" sqref="C2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37.8515625" style="0" customWidth="1"/>
  </cols>
  <sheetData>
    <row r="1" spans="1:4" ht="12.75">
      <c r="A1" s="15" t="s">
        <v>19</v>
      </c>
      <c r="B1" s="16"/>
      <c r="C1" s="17" t="s">
        <v>20</v>
      </c>
      <c r="D1" s="16" t="s">
        <v>21</v>
      </c>
    </row>
    <row r="2" spans="1:4" ht="12.75">
      <c r="A2" s="18" t="s">
        <v>22</v>
      </c>
      <c r="B2" s="19"/>
      <c r="C2" s="20">
        <v>1536</v>
      </c>
      <c r="D2" s="18"/>
    </row>
    <row r="3" spans="1:4" ht="12.75">
      <c r="A3" s="18" t="s">
        <v>22</v>
      </c>
      <c r="B3" s="19"/>
      <c r="C3" s="20">
        <v>1536</v>
      </c>
      <c r="D3" s="18"/>
    </row>
    <row r="4" spans="1:4" ht="12.75">
      <c r="A4" s="18" t="s">
        <v>23</v>
      </c>
      <c r="B4" s="19"/>
      <c r="C4" s="20">
        <v>1000</v>
      </c>
      <c r="D4" s="18"/>
    </row>
    <row r="5" spans="1:4" ht="12.75">
      <c r="A5" s="18" t="s">
        <v>24</v>
      </c>
      <c r="B5" s="19"/>
      <c r="C5" s="20">
        <v>600</v>
      </c>
      <c r="D5" s="21"/>
    </row>
    <row r="6" spans="1:4" ht="12.75">
      <c r="A6" s="18" t="s">
        <v>25</v>
      </c>
      <c r="B6" s="19"/>
      <c r="C6" s="20">
        <v>1044</v>
      </c>
      <c r="D6" s="22"/>
    </row>
    <row r="7" spans="1:4" ht="12.75">
      <c r="A7" s="22" t="s">
        <v>26</v>
      </c>
      <c r="B7" s="23"/>
      <c r="C7" s="24">
        <v>1000</v>
      </c>
      <c r="D7" s="22"/>
    </row>
    <row r="8" spans="1:4" ht="12.75">
      <c r="A8" s="22" t="s">
        <v>27</v>
      </c>
      <c r="B8" s="23"/>
      <c r="C8" s="24">
        <v>0</v>
      </c>
      <c r="D8" s="21"/>
    </row>
    <row r="9" spans="1:4" ht="12.75">
      <c r="A9" s="22" t="s">
        <v>28</v>
      </c>
      <c r="B9" s="23"/>
      <c r="C9" s="25">
        <v>0</v>
      </c>
      <c r="D9" s="21"/>
    </row>
    <row r="10" spans="1:4" ht="12.75">
      <c r="A10" s="22" t="s">
        <v>29</v>
      </c>
      <c r="B10" s="23"/>
      <c r="C10" s="24">
        <v>609</v>
      </c>
      <c r="D10" s="22"/>
    </row>
    <row r="11" spans="1:4" ht="12.75">
      <c r="A11" s="22" t="s">
        <v>30</v>
      </c>
      <c r="B11" s="23"/>
      <c r="C11" s="24">
        <v>600</v>
      </c>
      <c r="D11" s="22"/>
    </row>
    <row r="12" spans="1:4" ht="13.5" thickBot="1">
      <c r="A12" s="26" t="s">
        <v>31</v>
      </c>
      <c r="B12" s="27"/>
      <c r="C12" s="28">
        <f>SUM(C2:C11)</f>
        <v>7925</v>
      </c>
      <c r="D12" s="26"/>
    </row>
    <row r="13" spans="1:4" ht="13.5" thickTop="1">
      <c r="A13" s="22"/>
      <c r="B13" s="23"/>
      <c r="C13" s="24"/>
      <c r="D13" s="22"/>
    </row>
    <row r="14" spans="1:4" ht="12.75">
      <c r="A14" s="29" t="s">
        <v>32</v>
      </c>
      <c r="B14" s="27"/>
      <c r="C14" s="30"/>
      <c r="D14" s="30"/>
    </row>
    <row r="15" spans="1:4" ht="12.75">
      <c r="A15" s="22" t="s">
        <v>22</v>
      </c>
      <c r="B15" s="23"/>
      <c r="C15" s="24">
        <v>1536</v>
      </c>
      <c r="D15" s="22"/>
    </row>
    <row r="16" spans="1:4" ht="12.75">
      <c r="A16" s="22" t="s">
        <v>22</v>
      </c>
      <c r="B16" s="23"/>
      <c r="C16" s="24">
        <v>1536</v>
      </c>
      <c r="D16" s="22"/>
    </row>
    <row r="17" spans="1:4" ht="12.75">
      <c r="A17" s="22" t="s">
        <v>25</v>
      </c>
      <c r="B17" s="23"/>
      <c r="C17" s="24">
        <v>1044</v>
      </c>
      <c r="D17" s="22"/>
    </row>
    <row r="18" spans="1:4" ht="12.75">
      <c r="A18" s="22" t="s">
        <v>26</v>
      </c>
      <c r="B18" s="23"/>
      <c r="C18" s="24">
        <v>1000</v>
      </c>
      <c r="D18" s="22"/>
    </row>
    <row r="19" spans="1:4" ht="12.75">
      <c r="A19" s="22" t="s">
        <v>27</v>
      </c>
      <c r="B19" s="23"/>
      <c r="C19" s="24">
        <v>0</v>
      </c>
      <c r="D19" s="21"/>
    </row>
    <row r="20" spans="1:4" ht="12.75">
      <c r="A20" s="22" t="s">
        <v>28</v>
      </c>
      <c r="B20" s="23"/>
      <c r="C20" s="25">
        <v>0</v>
      </c>
      <c r="D20" s="21"/>
    </row>
    <row r="21" spans="1:4" ht="12.75">
      <c r="A21" s="22" t="s">
        <v>29</v>
      </c>
      <c r="B21" s="23"/>
      <c r="C21" s="24">
        <v>700</v>
      </c>
      <c r="D21" s="22"/>
    </row>
    <row r="22" spans="1:4" ht="12.75">
      <c r="A22" s="22" t="s">
        <v>30</v>
      </c>
      <c r="B22" s="23"/>
      <c r="C22" s="24">
        <v>780</v>
      </c>
      <c r="D22" s="22"/>
    </row>
    <row r="23" spans="1:4" ht="13.5" thickBot="1">
      <c r="A23" s="26" t="s">
        <v>31</v>
      </c>
      <c r="B23" s="27"/>
      <c r="C23" s="28">
        <f>SUM(C15:C22)</f>
        <v>6596</v>
      </c>
      <c r="D23" s="26"/>
    </row>
    <row r="24" spans="1:4" ht="13.5" thickTop="1">
      <c r="A24" s="22"/>
      <c r="B24" s="23"/>
      <c r="C24" s="24"/>
      <c r="D24" s="22"/>
    </row>
    <row r="25" spans="1:4" ht="12.75">
      <c r="A25" s="29" t="s">
        <v>33</v>
      </c>
      <c r="B25" s="27"/>
      <c r="C25" s="27"/>
      <c r="D25" s="27"/>
    </row>
    <row r="26" spans="1:4" ht="12.75">
      <c r="A26" s="22" t="s">
        <v>34</v>
      </c>
      <c r="B26" s="23" t="s">
        <v>35</v>
      </c>
      <c r="C26" s="24">
        <v>2865</v>
      </c>
      <c r="D26" s="22"/>
    </row>
    <row r="27" spans="1:4" ht="12.75">
      <c r="A27" s="22" t="s">
        <v>169</v>
      </c>
      <c r="B27" s="23" t="s">
        <v>35</v>
      </c>
      <c r="C27" s="24">
        <v>8194</v>
      </c>
      <c r="D27" s="22"/>
    </row>
    <row r="28" spans="1:4" ht="12.75">
      <c r="A28" s="22" t="s">
        <v>36</v>
      </c>
      <c r="B28" s="23" t="s">
        <v>37</v>
      </c>
      <c r="C28" s="24">
        <v>2865</v>
      </c>
      <c r="D28" s="31"/>
    </row>
    <row r="29" spans="1:4" ht="12.75">
      <c r="A29" s="22" t="s">
        <v>38</v>
      </c>
      <c r="B29" s="23" t="s">
        <v>37</v>
      </c>
      <c r="C29" s="24">
        <v>2097</v>
      </c>
      <c r="D29" s="31"/>
    </row>
    <row r="30" spans="1:4" ht="12.75">
      <c r="A30" s="22" t="s">
        <v>39</v>
      </c>
      <c r="B30" s="23" t="s">
        <v>37</v>
      </c>
      <c r="C30" s="24">
        <v>2865</v>
      </c>
      <c r="D30" s="31"/>
    </row>
    <row r="31" spans="1:4" ht="12.75">
      <c r="A31" s="22" t="s">
        <v>40</v>
      </c>
      <c r="B31" s="23" t="s">
        <v>37</v>
      </c>
      <c r="C31" s="24">
        <v>2097</v>
      </c>
      <c r="D31" s="31"/>
    </row>
    <row r="32" spans="1:4" ht="12.75">
      <c r="A32" s="22" t="s">
        <v>22</v>
      </c>
      <c r="B32" s="23"/>
      <c r="C32" s="24">
        <v>1536</v>
      </c>
      <c r="D32" s="31"/>
    </row>
    <row r="33" spans="1:4" ht="12.75">
      <c r="A33" s="22" t="s">
        <v>22</v>
      </c>
      <c r="B33" s="23"/>
      <c r="C33" s="24">
        <v>1536</v>
      </c>
      <c r="D33" s="31"/>
    </row>
    <row r="34" spans="1:4" ht="12.75">
      <c r="A34" s="22" t="s">
        <v>41</v>
      </c>
      <c r="B34" s="23"/>
      <c r="C34" s="24">
        <v>522</v>
      </c>
      <c r="D34" s="21"/>
    </row>
    <row r="35" spans="1:4" ht="12.75">
      <c r="A35" s="22" t="s">
        <v>42</v>
      </c>
      <c r="B35" s="23"/>
      <c r="C35" s="24">
        <v>1048.5</v>
      </c>
      <c r="D35" s="22"/>
    </row>
    <row r="36" spans="1:4" ht="12.75">
      <c r="A36" s="22" t="s">
        <v>42</v>
      </c>
      <c r="B36" s="23"/>
      <c r="C36" s="24">
        <v>1048.5</v>
      </c>
      <c r="D36" s="22"/>
    </row>
    <row r="37" spans="1:4" ht="12.75">
      <c r="A37" s="22" t="s">
        <v>43</v>
      </c>
      <c r="B37" s="23"/>
      <c r="C37" s="24">
        <v>1097</v>
      </c>
      <c r="D37" s="21"/>
    </row>
    <row r="38" spans="1:4" ht="12.75">
      <c r="A38" s="22" t="s">
        <v>26</v>
      </c>
      <c r="B38" s="23"/>
      <c r="C38" s="24">
        <v>1000</v>
      </c>
      <c r="D38" s="22"/>
    </row>
    <row r="39" spans="1:4" ht="12.75">
      <c r="A39" s="22" t="s">
        <v>44</v>
      </c>
      <c r="B39" s="23"/>
      <c r="C39" s="24">
        <v>522</v>
      </c>
      <c r="D39" s="21"/>
    </row>
    <row r="40" spans="1:4" ht="12.75">
      <c r="A40" s="22" t="s">
        <v>27</v>
      </c>
      <c r="B40" s="23"/>
      <c r="C40" s="24">
        <v>0</v>
      </c>
      <c r="D40" s="21"/>
    </row>
    <row r="41" spans="1:4" ht="12.75">
      <c r="A41" s="22" t="s">
        <v>28</v>
      </c>
      <c r="B41" s="23"/>
      <c r="C41" s="25">
        <v>0</v>
      </c>
      <c r="D41" s="21"/>
    </row>
    <row r="42" spans="1:4" ht="12.75">
      <c r="A42" s="22" t="s">
        <v>30</v>
      </c>
      <c r="B42" s="23"/>
      <c r="C42" s="24">
        <v>900</v>
      </c>
      <c r="D42" s="22"/>
    </row>
    <row r="43" spans="1:4" ht="12.75">
      <c r="A43" s="22" t="s">
        <v>45</v>
      </c>
      <c r="B43" s="23"/>
      <c r="C43" s="32">
        <v>925</v>
      </c>
      <c r="D43" s="21"/>
    </row>
    <row r="44" spans="1:4" ht="12.75">
      <c r="A44" s="22" t="s">
        <v>45</v>
      </c>
      <c r="B44" s="23"/>
      <c r="C44" s="32">
        <v>925</v>
      </c>
      <c r="D44" s="21"/>
    </row>
    <row r="45" spans="1:4" ht="13.5" thickBot="1">
      <c r="A45" s="26" t="s">
        <v>31</v>
      </c>
      <c r="B45" s="27"/>
      <c r="C45" s="28">
        <f>SUM(C26:C44)</f>
        <v>32043</v>
      </c>
      <c r="D45" s="26"/>
    </row>
    <row r="46" spans="1:4" ht="13.5" thickTop="1">
      <c r="A46" s="22"/>
      <c r="B46" s="23"/>
      <c r="C46" s="24"/>
      <c r="D46" s="22"/>
    </row>
    <row r="47" spans="1:4" ht="12.75">
      <c r="A47" s="27" t="s">
        <v>46</v>
      </c>
      <c r="B47" s="27"/>
      <c r="C47" s="27"/>
      <c r="D47" s="27"/>
    </row>
    <row r="48" spans="1:4" ht="12.75">
      <c r="A48" s="22" t="s">
        <v>47</v>
      </c>
      <c r="B48" s="23"/>
      <c r="C48" s="24">
        <v>0</v>
      </c>
      <c r="D48" s="21"/>
    </row>
    <row r="49" spans="1:4" ht="12.75">
      <c r="A49" s="26" t="s">
        <v>31</v>
      </c>
      <c r="B49" s="27"/>
      <c r="C49" s="33">
        <f>SUM(C48:C48)</f>
        <v>0</v>
      </c>
      <c r="D49" s="21"/>
    </row>
    <row r="50" spans="1:4" ht="12.75">
      <c r="A50" s="26"/>
      <c r="B50" s="27"/>
      <c r="C50" s="33"/>
      <c r="D50" s="26"/>
    </row>
    <row r="51" spans="1:4" ht="12.75">
      <c r="A51" s="26"/>
      <c r="B51" s="27"/>
      <c r="C51" s="33"/>
      <c r="D51" s="26"/>
    </row>
    <row r="52" spans="1:4" ht="12.75">
      <c r="A52" s="26"/>
      <c r="B52" s="27"/>
      <c r="C52" s="33"/>
      <c r="D52" s="26"/>
    </row>
    <row r="53" spans="1:4" ht="12.75">
      <c r="A53" s="26"/>
      <c r="B53" s="27"/>
      <c r="C53" s="33"/>
      <c r="D53" s="26"/>
    </row>
    <row r="54" spans="1:4" ht="12.75">
      <c r="A54" s="29" t="s">
        <v>48</v>
      </c>
      <c r="B54" s="27"/>
      <c r="C54" s="29" t="s">
        <v>20</v>
      </c>
      <c r="D54" s="27"/>
    </row>
    <row r="55" spans="1:4" ht="12.75">
      <c r="A55" s="22" t="s">
        <v>49</v>
      </c>
      <c r="B55" s="23"/>
      <c r="C55" s="24">
        <v>0</v>
      </c>
      <c r="D55" s="21"/>
    </row>
    <row r="56" spans="1:4" ht="12.75">
      <c r="A56" s="22" t="s">
        <v>50</v>
      </c>
      <c r="B56" s="23"/>
      <c r="C56" s="24">
        <v>2500</v>
      </c>
      <c r="D56" s="31"/>
    </row>
    <row r="57" spans="1:4" ht="12.75">
      <c r="A57" s="22" t="s">
        <v>34</v>
      </c>
      <c r="B57" s="23" t="s">
        <v>35</v>
      </c>
      <c r="C57" s="24">
        <v>7474</v>
      </c>
      <c r="D57" s="22"/>
    </row>
    <row r="58" spans="1:4" ht="12.75">
      <c r="A58" s="22" t="s">
        <v>51</v>
      </c>
      <c r="B58" s="23" t="s">
        <v>35</v>
      </c>
      <c r="C58" s="24">
        <v>4182</v>
      </c>
      <c r="D58" s="22"/>
    </row>
    <row r="59" spans="1:4" ht="12.75">
      <c r="A59" s="22" t="s">
        <v>51</v>
      </c>
      <c r="B59" s="23" t="s">
        <v>35</v>
      </c>
      <c r="C59" s="24">
        <v>4182</v>
      </c>
      <c r="D59" s="22"/>
    </row>
    <row r="60" spans="1:4" ht="12.75">
      <c r="A60" s="22" t="s">
        <v>52</v>
      </c>
      <c r="B60" s="23" t="s">
        <v>35</v>
      </c>
      <c r="C60" s="24">
        <v>2567</v>
      </c>
      <c r="D60" s="34"/>
    </row>
    <row r="61" spans="1:4" ht="12.75">
      <c r="A61" s="22" t="s">
        <v>36</v>
      </c>
      <c r="B61" s="23" t="s">
        <v>37</v>
      </c>
      <c r="C61" s="24">
        <v>7474</v>
      </c>
      <c r="D61" s="34"/>
    </row>
    <row r="62" spans="1:4" ht="12.75">
      <c r="A62" s="22" t="s">
        <v>38</v>
      </c>
      <c r="B62" s="23" t="s">
        <v>37</v>
      </c>
      <c r="C62" s="24">
        <v>4182</v>
      </c>
      <c r="D62" s="34"/>
    </row>
    <row r="63" spans="1:4" ht="12.75">
      <c r="A63" s="22" t="s">
        <v>39</v>
      </c>
      <c r="B63" s="23" t="s">
        <v>37</v>
      </c>
      <c r="C63" s="24">
        <v>7474</v>
      </c>
      <c r="D63" s="34"/>
    </row>
    <row r="64" spans="1:4" ht="12.75">
      <c r="A64" s="22" t="s">
        <v>40</v>
      </c>
      <c r="B64" s="23" t="s">
        <v>37</v>
      </c>
      <c r="C64" s="24">
        <v>4182</v>
      </c>
      <c r="D64" s="34"/>
    </row>
    <row r="65" spans="1:4" ht="12.75">
      <c r="A65" s="22" t="s">
        <v>53</v>
      </c>
      <c r="B65" s="23" t="s">
        <v>37</v>
      </c>
      <c r="C65" s="24">
        <v>2567</v>
      </c>
      <c r="D65" s="34"/>
    </row>
    <row r="66" spans="1:4" ht="12.75">
      <c r="A66" s="22" t="s">
        <v>54</v>
      </c>
      <c r="B66" s="23" t="s">
        <v>37</v>
      </c>
      <c r="C66" s="24">
        <v>2567</v>
      </c>
      <c r="D66" s="34"/>
    </row>
    <row r="67" spans="1:4" ht="12.75">
      <c r="A67" s="22" t="s">
        <v>55</v>
      </c>
      <c r="B67" s="23"/>
      <c r="C67" s="24">
        <v>3237</v>
      </c>
      <c r="D67" s="34"/>
    </row>
    <row r="68" spans="1:4" ht="12.75">
      <c r="A68" s="22" t="s">
        <v>56</v>
      </c>
      <c r="B68" s="23" t="s">
        <v>35</v>
      </c>
      <c r="C68" s="24">
        <v>6474</v>
      </c>
      <c r="D68" s="34"/>
    </row>
    <row r="69" spans="1:4" ht="12.75">
      <c r="A69" s="22" t="s">
        <v>57</v>
      </c>
      <c r="B69" s="23" t="s">
        <v>35</v>
      </c>
      <c r="C69" s="24">
        <v>1567</v>
      </c>
      <c r="D69" s="31"/>
    </row>
    <row r="70" spans="1:4" ht="12.75">
      <c r="A70" s="22" t="s">
        <v>58</v>
      </c>
      <c r="B70" s="23" t="s">
        <v>59</v>
      </c>
      <c r="C70" s="24">
        <v>2434</v>
      </c>
      <c r="D70" s="31"/>
    </row>
    <row r="71" spans="1:4" ht="12.75">
      <c r="A71" s="22" t="s">
        <v>60</v>
      </c>
      <c r="B71" s="23" t="s">
        <v>59</v>
      </c>
      <c r="C71" s="24">
        <v>2434</v>
      </c>
      <c r="D71" s="31"/>
    </row>
    <row r="72" spans="1:4" ht="12.75">
      <c r="A72" s="22" t="s">
        <v>61</v>
      </c>
      <c r="B72" s="23" t="s">
        <v>59</v>
      </c>
      <c r="C72" s="24">
        <v>3085</v>
      </c>
      <c r="D72" s="31"/>
    </row>
    <row r="73" spans="1:4" ht="12.75">
      <c r="A73" s="22" t="s">
        <v>62</v>
      </c>
      <c r="B73" s="23" t="s">
        <v>59</v>
      </c>
      <c r="C73" s="24">
        <v>1784</v>
      </c>
      <c r="D73" s="31"/>
    </row>
    <row r="74" spans="1:4" ht="12.75">
      <c r="A74" s="22" t="s">
        <v>63</v>
      </c>
      <c r="B74" s="23" t="s">
        <v>59</v>
      </c>
      <c r="C74" s="24">
        <v>3085</v>
      </c>
      <c r="D74" s="22"/>
    </row>
    <row r="75" spans="1:4" ht="12.75">
      <c r="A75" s="22" t="s">
        <v>64</v>
      </c>
      <c r="B75" s="23" t="s">
        <v>59</v>
      </c>
      <c r="C75" s="24">
        <v>1784</v>
      </c>
      <c r="D75" s="22"/>
    </row>
    <row r="76" spans="1:4" ht="12.75">
      <c r="A76" s="22" t="s">
        <v>65</v>
      </c>
      <c r="B76" s="23" t="s">
        <v>35</v>
      </c>
      <c r="C76" s="24">
        <v>3085</v>
      </c>
      <c r="D76" s="22"/>
    </row>
    <row r="77" spans="1:4" ht="12.75">
      <c r="A77" s="22" t="s">
        <v>66</v>
      </c>
      <c r="B77" s="23" t="s">
        <v>35</v>
      </c>
      <c r="C77" s="24">
        <v>3085</v>
      </c>
      <c r="D77" s="22"/>
    </row>
    <row r="78" spans="1:4" ht="12.75">
      <c r="A78" s="22" t="s">
        <v>67</v>
      </c>
      <c r="B78" s="23" t="s">
        <v>21</v>
      </c>
      <c r="C78" s="24">
        <v>1784</v>
      </c>
      <c r="D78" s="22"/>
    </row>
    <row r="79" spans="1:4" ht="12.75">
      <c r="A79" s="22" t="s">
        <v>68</v>
      </c>
      <c r="B79" s="23"/>
      <c r="C79" s="24">
        <v>3135</v>
      </c>
      <c r="D79" s="22"/>
    </row>
    <row r="80" spans="1:4" ht="12.75">
      <c r="A80" s="22" t="s">
        <v>69</v>
      </c>
      <c r="B80" s="23"/>
      <c r="C80" s="24">
        <v>1536</v>
      </c>
      <c r="D80" s="22"/>
    </row>
    <row r="81" spans="1:4" ht="12.75">
      <c r="A81" s="22" t="s">
        <v>43</v>
      </c>
      <c r="B81" s="23"/>
      <c r="C81" s="24">
        <v>1097</v>
      </c>
      <c r="D81" s="22"/>
    </row>
    <row r="82" spans="1:4" ht="12.75">
      <c r="A82" s="22" t="s">
        <v>70</v>
      </c>
      <c r="B82" s="23"/>
      <c r="C82" s="24">
        <v>2545</v>
      </c>
      <c r="D82" s="22"/>
    </row>
    <row r="83" spans="1:4" ht="12.75">
      <c r="A83" s="22" t="s">
        <v>71</v>
      </c>
      <c r="B83" s="23" t="s">
        <v>35</v>
      </c>
      <c r="C83" s="24">
        <v>3090</v>
      </c>
      <c r="D83" s="34"/>
    </row>
    <row r="84" spans="1:4" ht="12.75">
      <c r="A84" s="22" t="s">
        <v>72</v>
      </c>
      <c r="B84" s="23" t="s">
        <v>35</v>
      </c>
      <c r="C84" s="24">
        <v>1732</v>
      </c>
      <c r="D84" s="21"/>
    </row>
    <row r="85" spans="1:4" ht="12.75">
      <c r="A85" s="22" t="s">
        <v>73</v>
      </c>
      <c r="B85" s="23" t="s">
        <v>35</v>
      </c>
      <c r="C85" s="24">
        <v>3090</v>
      </c>
      <c r="D85" s="22"/>
    </row>
    <row r="86" spans="1:4" ht="12.75">
      <c r="A86" s="22" t="s">
        <v>74</v>
      </c>
      <c r="B86" s="23" t="s">
        <v>35</v>
      </c>
      <c r="C86" s="24">
        <v>1732</v>
      </c>
      <c r="D86" s="34"/>
    </row>
    <row r="87" spans="1:4" ht="12.75">
      <c r="A87" s="22" t="s">
        <v>75</v>
      </c>
      <c r="B87" s="23" t="s">
        <v>35</v>
      </c>
      <c r="C87" s="24">
        <v>3090</v>
      </c>
      <c r="D87" s="34"/>
    </row>
    <row r="88" spans="1:4" ht="12.75">
      <c r="A88" s="22" t="s">
        <v>76</v>
      </c>
      <c r="B88" s="23" t="s">
        <v>35</v>
      </c>
      <c r="C88" s="24">
        <v>1732</v>
      </c>
      <c r="D88" s="34"/>
    </row>
    <row r="89" spans="1:4" ht="12.75">
      <c r="A89" s="22" t="s">
        <v>44</v>
      </c>
      <c r="B89" s="23"/>
      <c r="C89" s="24">
        <v>522</v>
      </c>
      <c r="D89" s="21"/>
    </row>
    <row r="90" spans="1:4" ht="12.75">
      <c r="A90" s="22" t="s">
        <v>26</v>
      </c>
      <c r="B90" s="23"/>
      <c r="C90" s="24">
        <v>1000</v>
      </c>
      <c r="D90" s="21"/>
    </row>
    <row r="91" spans="1:4" ht="12.75">
      <c r="A91" s="22" t="s">
        <v>27</v>
      </c>
      <c r="B91" s="23"/>
      <c r="C91" s="24">
        <v>0</v>
      </c>
      <c r="D91" s="21"/>
    </row>
    <row r="92" spans="1:4" ht="12.75">
      <c r="A92" s="22" t="s">
        <v>28</v>
      </c>
      <c r="B92" s="23"/>
      <c r="C92" s="25">
        <v>0</v>
      </c>
      <c r="D92" s="21"/>
    </row>
    <row r="93" spans="1:4" ht="12.75">
      <c r="A93" s="22" t="s">
        <v>30</v>
      </c>
      <c r="B93" s="23"/>
      <c r="C93" s="24">
        <v>900</v>
      </c>
      <c r="D93" s="22"/>
    </row>
    <row r="94" spans="1:4" ht="13.5" thickBot="1">
      <c r="A94" s="26" t="s">
        <v>31</v>
      </c>
      <c r="B94" s="26"/>
      <c r="C94" s="28">
        <f>SUM(C55:C93)</f>
        <v>108390</v>
      </c>
      <c r="D94" s="26"/>
    </row>
    <row r="95" spans="1:4" ht="13.5" thickTop="1">
      <c r="A95" s="26"/>
      <c r="B95" s="26"/>
      <c r="C95" s="33"/>
      <c r="D95" s="26"/>
    </row>
    <row r="96" spans="1:3" ht="12.75">
      <c r="A96" s="26" t="s">
        <v>77</v>
      </c>
      <c r="B96" s="26"/>
      <c r="C96" s="26" t="s">
        <v>78</v>
      </c>
    </row>
    <row r="97" spans="1:3" ht="12.75">
      <c r="A97" s="26" t="s">
        <v>79</v>
      </c>
      <c r="B97" s="26"/>
      <c r="C97" s="26" t="s">
        <v>80</v>
      </c>
    </row>
    <row r="98" spans="1:3" ht="12.75">
      <c r="A98" s="26" t="s">
        <v>81</v>
      </c>
      <c r="B98" s="26"/>
      <c r="C98" s="26" t="s">
        <v>82</v>
      </c>
    </row>
    <row r="99" spans="1:3" ht="12.75">
      <c r="A99" s="26" t="s">
        <v>83</v>
      </c>
      <c r="B99" s="26"/>
      <c r="C99" s="26" t="s">
        <v>84</v>
      </c>
    </row>
    <row r="100" spans="1:4" ht="12.75">
      <c r="A100" s="26" t="s">
        <v>85</v>
      </c>
      <c r="B100" s="26"/>
      <c r="C100" s="33"/>
      <c r="D100" s="26"/>
    </row>
    <row r="101" spans="1:4" ht="12.75">
      <c r="A101" s="22"/>
      <c r="B101" s="22"/>
      <c r="C101" s="24"/>
      <c r="D101" s="22"/>
    </row>
    <row r="102" spans="1:4" ht="12.75">
      <c r="A102" s="31"/>
      <c r="B102" s="22"/>
      <c r="C102" s="24"/>
      <c r="D102" s="22"/>
    </row>
    <row r="103" spans="1:4" ht="12.75">
      <c r="A103" s="31"/>
      <c r="B103" s="22"/>
      <c r="C103" s="24"/>
      <c r="D103" s="22"/>
    </row>
    <row r="104" spans="1:4" ht="12.75">
      <c r="A104" s="22"/>
      <c r="B104" s="22"/>
      <c r="C104" s="24"/>
      <c r="D104" s="22"/>
    </row>
    <row r="105" spans="1:4" ht="12.75">
      <c r="A105" s="22"/>
      <c r="B105" s="22"/>
      <c r="C105" s="24"/>
      <c r="D105" s="22"/>
    </row>
    <row r="106" spans="1:4" ht="12.75">
      <c r="A106" s="22"/>
      <c r="B106" s="22"/>
      <c r="C106" s="24"/>
      <c r="D106" s="22"/>
    </row>
    <row r="107" spans="1:4" ht="12.75">
      <c r="A107" s="22"/>
      <c r="B107" s="22"/>
      <c r="C107" s="24"/>
      <c r="D107" s="22"/>
    </row>
    <row r="108" spans="1:4" ht="12.75">
      <c r="A108" s="22"/>
      <c r="B108" s="22"/>
      <c r="C108" s="24"/>
      <c r="D108" s="22"/>
    </row>
    <row r="109" spans="1:4" ht="12.75">
      <c r="A109" s="22"/>
      <c r="B109" s="22"/>
      <c r="C109" s="24"/>
      <c r="D109" s="22"/>
    </row>
    <row r="110" spans="1:4" ht="12.75">
      <c r="A110" s="22"/>
      <c r="B110" s="22"/>
      <c r="C110" s="24"/>
      <c r="D110" s="22"/>
    </row>
    <row r="111" spans="1:4" ht="12.75">
      <c r="A111" s="22"/>
      <c r="B111" s="22"/>
      <c r="C111" s="24"/>
      <c r="D111" s="22"/>
    </row>
    <row r="112" spans="1:4" ht="12.75">
      <c r="A112" s="22"/>
      <c r="B112" s="22"/>
      <c r="C112" s="24"/>
      <c r="D112" s="22"/>
    </row>
    <row r="113" spans="1:4" ht="12.75">
      <c r="A113" s="22"/>
      <c r="B113" s="22"/>
      <c r="C113" s="24"/>
      <c r="D113" s="22"/>
    </row>
    <row r="114" spans="1:4" ht="12.75">
      <c r="A114" s="22"/>
      <c r="B114" s="22"/>
      <c r="C114" s="24"/>
      <c r="D114" s="22"/>
    </row>
    <row r="115" spans="1:4" ht="12.75">
      <c r="A115" s="22"/>
      <c r="B115" s="22"/>
      <c r="C115" s="24"/>
      <c r="D115" s="22"/>
    </row>
    <row r="116" spans="1:4" ht="12.75">
      <c r="A116" s="22"/>
      <c r="B116" s="22"/>
      <c r="C116" s="24"/>
      <c r="D116" s="22"/>
    </row>
    <row r="117" spans="1:4" ht="12.75">
      <c r="A117" s="22"/>
      <c r="B117" s="22"/>
      <c r="C117" s="24"/>
      <c r="D117" s="22"/>
    </row>
    <row r="118" spans="1:4" ht="12.75">
      <c r="A118" s="22"/>
      <c r="B118" s="22"/>
      <c r="C118" s="24"/>
      <c r="D118" s="22"/>
    </row>
    <row r="119" spans="1:4" ht="12.75">
      <c r="A119" s="22"/>
      <c r="B119" s="22"/>
      <c r="C119" s="24"/>
      <c r="D119" s="22"/>
    </row>
    <row r="120" spans="1:4" ht="12.75">
      <c r="A120" s="22"/>
      <c r="B120" s="22"/>
      <c r="C120" s="24"/>
      <c r="D120" s="22"/>
    </row>
    <row r="121" spans="1:4" ht="12.75">
      <c r="A121" s="22"/>
      <c r="B121" s="22"/>
      <c r="C121" s="24"/>
      <c r="D121" s="22"/>
    </row>
    <row r="122" spans="1:4" ht="12.75">
      <c r="A122" s="22"/>
      <c r="B122" s="22"/>
      <c r="C122" s="24"/>
      <c r="D122" s="22"/>
    </row>
    <row r="123" spans="1:4" ht="12.75">
      <c r="A123" s="22"/>
      <c r="B123" s="22"/>
      <c r="C123" s="24"/>
      <c r="D123" s="22"/>
    </row>
    <row r="124" spans="1:4" ht="12.75">
      <c r="A124" s="22"/>
      <c r="B124" s="22"/>
      <c r="C124" s="24"/>
      <c r="D124" s="22"/>
    </row>
    <row r="125" spans="1:4" ht="12.75">
      <c r="A125" s="22"/>
      <c r="B125" s="22"/>
      <c r="C125" s="24"/>
      <c r="D125" s="22"/>
    </row>
    <row r="126" spans="1:4" ht="12.75">
      <c r="A126" s="22"/>
      <c r="B126" s="22"/>
      <c r="C126" s="24"/>
      <c r="D126" s="22"/>
    </row>
    <row r="127" spans="1:4" ht="12.75">
      <c r="A127" s="22"/>
      <c r="B127" s="22"/>
      <c r="C127" s="24"/>
      <c r="D127" s="22"/>
    </row>
    <row r="128" spans="1:4" ht="12.75">
      <c r="A128" s="18"/>
      <c r="B128" s="18"/>
      <c r="C128" s="20"/>
      <c r="D128" s="18"/>
    </row>
    <row r="129" spans="1:4" ht="12.75">
      <c r="A129" s="18"/>
      <c r="B129" s="18"/>
      <c r="C129" s="20"/>
      <c r="D129" s="18"/>
    </row>
    <row r="130" spans="1:4" ht="12.75">
      <c r="A130" s="18"/>
      <c r="B130" s="18"/>
      <c r="C130" s="20"/>
      <c r="D130" s="18"/>
    </row>
    <row r="131" spans="1:4" ht="12.75">
      <c r="A131" s="18"/>
      <c r="B131" s="18"/>
      <c r="C131" s="20"/>
      <c r="D131" s="18"/>
    </row>
    <row r="132" spans="1:4" ht="12.75">
      <c r="A132" s="18"/>
      <c r="B132" s="18"/>
      <c r="C132" s="20"/>
      <c r="D132" s="18"/>
    </row>
    <row r="133" spans="1:4" ht="12.75">
      <c r="A133" s="18"/>
      <c r="B133" s="18"/>
      <c r="C133" s="20"/>
      <c r="D133" s="18"/>
    </row>
    <row r="134" spans="1:4" ht="12.75">
      <c r="A134" s="18"/>
      <c r="B134" s="18"/>
      <c r="C134" s="20"/>
      <c r="D134" s="18"/>
    </row>
    <row r="135" spans="1:4" ht="12.75">
      <c r="A135" s="18"/>
      <c r="B135" s="18"/>
      <c r="C135" s="20"/>
      <c r="D135" s="18"/>
    </row>
    <row r="136" spans="1:4" ht="12.75">
      <c r="A136" s="18"/>
      <c r="B136" s="18"/>
      <c r="C136" s="20"/>
      <c r="D136" s="18"/>
    </row>
    <row r="137" spans="1:4" ht="12.75">
      <c r="A137" s="18"/>
      <c r="B137" s="18"/>
      <c r="C137" s="20"/>
      <c r="D137" s="18"/>
    </row>
    <row r="138" spans="1:4" ht="12.75">
      <c r="A138" s="18"/>
      <c r="B138" s="18"/>
      <c r="C138" s="20"/>
      <c r="D138" s="18"/>
    </row>
    <row r="139" spans="1:4" ht="12.75">
      <c r="A139" s="18"/>
      <c r="B139" s="18"/>
      <c r="C139" s="20"/>
      <c r="D139" s="18"/>
    </row>
    <row r="140" spans="1:4" ht="12.75">
      <c r="A140" s="18"/>
      <c r="B140" s="18"/>
      <c r="C140" s="20"/>
      <c r="D140" s="18"/>
    </row>
    <row r="141" spans="1:4" ht="12.75">
      <c r="A141" s="18"/>
      <c r="B141" s="18"/>
      <c r="C141" s="20"/>
      <c r="D141" s="18"/>
    </row>
    <row r="142" spans="1:4" ht="12.75">
      <c r="A142" s="18"/>
      <c r="B142" s="18"/>
      <c r="C142" s="20"/>
      <c r="D142" s="18"/>
    </row>
    <row r="143" spans="1:4" ht="12.75">
      <c r="A143" s="18"/>
      <c r="B143" s="18"/>
      <c r="C143" s="20"/>
      <c r="D143" s="18"/>
    </row>
    <row r="144" spans="1:4" ht="12.75">
      <c r="A144" s="18"/>
      <c r="B144" s="18"/>
      <c r="C144" s="20"/>
      <c r="D144" s="18"/>
    </row>
    <row r="145" spans="1:4" ht="12.75">
      <c r="A145" s="18"/>
      <c r="B145" s="18"/>
      <c r="C145" s="20"/>
      <c r="D145" s="18"/>
    </row>
    <row r="146" spans="1:4" ht="12.75">
      <c r="A146" s="18"/>
      <c r="B146" s="18"/>
      <c r="C146" s="20"/>
      <c r="D146" s="18"/>
    </row>
    <row r="147" spans="1:4" ht="12.75">
      <c r="A147" s="18"/>
      <c r="B147" s="18"/>
      <c r="C147" s="20"/>
      <c r="D147" s="18"/>
    </row>
    <row r="148" spans="1:4" ht="12.75">
      <c r="A148" s="18"/>
      <c r="B148" s="18"/>
      <c r="C148" s="20"/>
      <c r="D148" s="18"/>
    </row>
    <row r="149" spans="1:4" ht="12.75">
      <c r="A149" s="18"/>
      <c r="B149" s="18"/>
      <c r="C149" s="20"/>
      <c r="D149" s="18"/>
    </row>
  </sheetData>
  <printOptions horizontalCentered="1"/>
  <pageMargins left="0" right="0" top="1" bottom="0.5" header="0" footer="0"/>
  <pageSetup horizontalDpi="600" verticalDpi="600" orientation="portrait" r:id="rId1"/>
  <headerFooter alignWithMargins="0">
    <oddHeader>&amp;C&amp;"Arial,Bold"Todd County Board of Education
Extra Duty Schedule
2010-2011</oddHeader>
    <oddFooter>&amp;L&amp;"Arial,Bold"&amp;D&amp;C&amp;"Arial,Bold"Pending Board Approval&amp;R&amp;"Arial,Bold"&amp;P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selection activeCell="C53" sqref="C53"/>
    </sheetView>
  </sheetViews>
  <sheetFormatPr defaultColWidth="9.140625" defaultRowHeight="12.75"/>
  <cols>
    <col min="1" max="1" width="38.7109375" style="0" customWidth="1"/>
    <col min="2" max="2" width="17.8515625" style="0" customWidth="1"/>
    <col min="3" max="3" width="12.7109375" style="0" customWidth="1"/>
  </cols>
  <sheetData>
    <row r="1" ht="12.75">
      <c r="B1" s="51"/>
    </row>
    <row r="2" spans="1:3" ht="12.75">
      <c r="A2" s="52"/>
      <c r="B2" s="52"/>
      <c r="C2" s="52" t="s">
        <v>172</v>
      </c>
    </row>
    <row r="3" spans="1:3" ht="12.75">
      <c r="A3" s="53" t="s">
        <v>173</v>
      </c>
      <c r="B3" s="17" t="s">
        <v>174</v>
      </c>
      <c r="C3" s="15" t="s">
        <v>175</v>
      </c>
    </row>
    <row r="4" spans="1:3" ht="12.75">
      <c r="A4" s="9" t="s">
        <v>176</v>
      </c>
      <c r="B4" s="51" t="s">
        <v>177</v>
      </c>
      <c r="C4" s="54"/>
    </row>
    <row r="5" spans="2:3" ht="12.75">
      <c r="B5" s="51"/>
      <c r="C5" s="54"/>
    </row>
    <row r="6" spans="1:3" ht="12.75">
      <c r="A6" t="s">
        <v>178</v>
      </c>
      <c r="B6" s="55">
        <v>11000</v>
      </c>
      <c r="C6" s="54">
        <v>53</v>
      </c>
    </row>
    <row r="7" spans="2:3" ht="12.75">
      <c r="B7" s="55"/>
      <c r="C7" s="54"/>
    </row>
    <row r="8" spans="1:3" ht="12.75">
      <c r="A8" t="s">
        <v>179</v>
      </c>
      <c r="B8" s="55">
        <v>9000</v>
      </c>
      <c r="C8" s="54">
        <v>53</v>
      </c>
    </row>
    <row r="9" spans="2:3" ht="12.75">
      <c r="B9" s="55"/>
      <c r="C9" s="54"/>
    </row>
    <row r="10" spans="1:3" ht="12.75">
      <c r="A10" t="s">
        <v>180</v>
      </c>
      <c r="B10" s="55">
        <v>9000</v>
      </c>
      <c r="C10" s="54">
        <v>53</v>
      </c>
    </row>
    <row r="11" spans="2:3" ht="12.75">
      <c r="B11" s="55"/>
      <c r="C11" s="54"/>
    </row>
    <row r="12" spans="1:3" ht="12.75">
      <c r="A12" t="s">
        <v>181</v>
      </c>
      <c r="B12" s="55">
        <v>9000</v>
      </c>
      <c r="C12" s="54">
        <v>53</v>
      </c>
    </row>
    <row r="13" spans="2:3" ht="12.75">
      <c r="B13" s="55"/>
      <c r="C13" s="54"/>
    </row>
    <row r="14" spans="1:3" ht="12.75">
      <c r="A14" t="s">
        <v>182</v>
      </c>
      <c r="B14" s="55">
        <v>10000</v>
      </c>
      <c r="C14" s="54">
        <v>0</v>
      </c>
    </row>
    <row r="15" spans="2:3" ht="12.75">
      <c r="B15" s="55"/>
      <c r="C15" s="54"/>
    </row>
    <row r="16" spans="1:3" ht="12.75">
      <c r="A16" t="s">
        <v>202</v>
      </c>
      <c r="B16" s="55"/>
      <c r="C16" s="54">
        <v>33</v>
      </c>
    </row>
    <row r="17" spans="2:3" ht="12.75">
      <c r="B17" s="55"/>
      <c r="C17" s="54"/>
    </row>
    <row r="18" spans="1:3" ht="12.75">
      <c r="A18" t="s">
        <v>183</v>
      </c>
      <c r="B18" s="55">
        <v>8000</v>
      </c>
      <c r="C18" s="54">
        <v>53</v>
      </c>
    </row>
    <row r="19" spans="2:3" ht="12.75">
      <c r="B19" s="56" t="s">
        <v>184</v>
      </c>
      <c r="C19" s="54"/>
    </row>
    <row r="20" spans="2:3" ht="12.75">
      <c r="B20" s="57"/>
      <c r="C20" s="54"/>
    </row>
    <row r="21" spans="1:3" ht="12.75">
      <c r="A21" t="s">
        <v>185</v>
      </c>
      <c r="B21" s="55">
        <v>4000</v>
      </c>
      <c r="C21" s="54">
        <v>43</v>
      </c>
    </row>
    <row r="22" spans="2:3" ht="12.75">
      <c r="B22" s="56" t="s">
        <v>186</v>
      </c>
      <c r="C22" s="54"/>
    </row>
    <row r="23" spans="2:3" ht="12.75">
      <c r="B23" s="57"/>
      <c r="C23" s="54"/>
    </row>
    <row r="24" spans="1:3" ht="12.75">
      <c r="A24" t="s">
        <v>187</v>
      </c>
      <c r="B24" s="57"/>
      <c r="C24" s="54">
        <v>30</v>
      </c>
    </row>
    <row r="25" spans="2:3" ht="12.75">
      <c r="B25" s="57"/>
      <c r="C25" s="54"/>
    </row>
    <row r="26" spans="1:3" ht="12.75">
      <c r="A26" t="s">
        <v>188</v>
      </c>
      <c r="B26" s="57"/>
      <c r="C26" s="54">
        <v>5</v>
      </c>
    </row>
    <row r="27" spans="2:3" ht="12.75">
      <c r="B27" s="57"/>
      <c r="C27" s="54"/>
    </row>
    <row r="28" spans="1:3" ht="12.75">
      <c r="A28" t="s">
        <v>189</v>
      </c>
      <c r="B28" s="57"/>
      <c r="C28" s="54"/>
    </row>
    <row r="29" spans="1:3" ht="12.75">
      <c r="A29" t="s">
        <v>190</v>
      </c>
      <c r="B29" s="57"/>
      <c r="C29" s="54">
        <v>53</v>
      </c>
    </row>
    <row r="30" spans="1:3" ht="12.75">
      <c r="A30" t="s">
        <v>191</v>
      </c>
      <c r="B30" s="57"/>
      <c r="C30" s="54">
        <v>5</v>
      </c>
    </row>
    <row r="31" spans="2:3" ht="12.75">
      <c r="B31" s="57"/>
      <c r="C31" s="54"/>
    </row>
    <row r="32" spans="1:3" ht="12.75">
      <c r="A32" t="s">
        <v>192</v>
      </c>
      <c r="B32" s="55">
        <v>6000</v>
      </c>
      <c r="C32" s="54">
        <v>53</v>
      </c>
    </row>
    <row r="33" spans="2:3" ht="12.75">
      <c r="B33" s="56" t="s">
        <v>184</v>
      </c>
      <c r="C33" s="54"/>
    </row>
    <row r="34" spans="2:3" ht="12.75">
      <c r="B34" s="57"/>
      <c r="C34" s="54"/>
    </row>
    <row r="35" spans="1:3" ht="12.75">
      <c r="A35" t="s">
        <v>193</v>
      </c>
      <c r="B35" s="55">
        <v>4000</v>
      </c>
      <c r="C35" s="54">
        <v>23</v>
      </c>
    </row>
    <row r="36" spans="2:3" ht="12.75">
      <c r="B36" s="56" t="s">
        <v>186</v>
      </c>
      <c r="C36" s="54"/>
    </row>
    <row r="37" spans="2:3" ht="12.75">
      <c r="B37" s="57"/>
      <c r="C37" s="54"/>
    </row>
    <row r="38" spans="1:3" ht="12.75">
      <c r="A38" t="s">
        <v>194</v>
      </c>
      <c r="B38" s="57"/>
      <c r="C38" s="54">
        <v>20</v>
      </c>
    </row>
    <row r="39" spans="2:3" ht="12.75">
      <c r="B39" s="57"/>
      <c r="C39" s="54"/>
    </row>
    <row r="40" spans="1:3" ht="12.75">
      <c r="A40" t="s">
        <v>195</v>
      </c>
      <c r="B40" s="57"/>
      <c r="C40" s="54">
        <v>5</v>
      </c>
    </row>
    <row r="41" spans="2:3" ht="12.75">
      <c r="B41" s="57"/>
      <c r="C41" s="54"/>
    </row>
    <row r="42" spans="1:3" ht="12.75">
      <c r="A42" t="s">
        <v>196</v>
      </c>
      <c r="B42" s="55">
        <v>4000</v>
      </c>
      <c r="C42" s="54">
        <v>53</v>
      </c>
    </row>
    <row r="43" spans="2:3" ht="12.75">
      <c r="B43" s="56" t="s">
        <v>184</v>
      </c>
      <c r="C43" s="54"/>
    </row>
    <row r="44" spans="2:3" ht="12.75">
      <c r="B44" s="57"/>
      <c r="C44" s="54"/>
    </row>
    <row r="45" spans="1:3" ht="12.75">
      <c r="A45" t="s">
        <v>197</v>
      </c>
      <c r="B45" s="55">
        <v>2000</v>
      </c>
      <c r="C45" s="54">
        <v>10</v>
      </c>
    </row>
    <row r="46" spans="1:3" ht="12.75">
      <c r="A46" t="s">
        <v>198</v>
      </c>
      <c r="B46" s="55"/>
      <c r="C46" s="54"/>
    </row>
    <row r="47" spans="2:3" ht="12.75">
      <c r="B47" s="55"/>
      <c r="C47" s="54"/>
    </row>
    <row r="48" spans="1:3" ht="12.75">
      <c r="A48" t="s">
        <v>199</v>
      </c>
      <c r="B48" s="55"/>
      <c r="C48" s="54">
        <v>10</v>
      </c>
    </row>
    <row r="49" spans="2:3" ht="12.75">
      <c r="B49" s="55"/>
      <c r="C49" s="54"/>
    </row>
    <row r="50" spans="1:3" ht="12.75">
      <c r="A50" t="s">
        <v>200</v>
      </c>
      <c r="B50" s="55"/>
      <c r="C50" s="54">
        <v>5</v>
      </c>
    </row>
    <row r="51" spans="2:3" ht="12.75">
      <c r="B51" s="55"/>
      <c r="C51" s="54"/>
    </row>
    <row r="52" spans="1:3" ht="12.75">
      <c r="A52" t="s">
        <v>201</v>
      </c>
      <c r="B52" s="55">
        <v>3000</v>
      </c>
      <c r="C52" s="54">
        <v>18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dtalley</dc:creator>
  <cp:keywords/>
  <dc:description/>
  <cp:lastModifiedBy>dtalley</cp:lastModifiedBy>
  <cp:lastPrinted>2010-07-29T14:29:35Z</cp:lastPrinted>
  <dcterms:created xsi:type="dcterms:W3CDTF">2010-04-02T19:18:32Z</dcterms:created>
  <dcterms:modified xsi:type="dcterms:W3CDTF">2010-07-29T14:33:21Z</dcterms:modified>
  <cp:category/>
  <cp:version/>
  <cp:contentType/>
  <cp:contentStatus/>
</cp:coreProperties>
</file>