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white\Documents\Board Meetings\Salary Schedules\2022\"/>
    </mc:Choice>
  </mc:AlternateContent>
  <bookViews>
    <workbookView xWindow="0" yWindow="600" windowWidth="28800" windowHeight="14220"/>
  </bookViews>
  <sheets>
    <sheet name="Alphabetical" sheetId="1" r:id="rId1"/>
    <sheet name="Rank" sheetId="3" r:id="rId2"/>
  </sheets>
  <definedNames>
    <definedName name="_xlnm.Print_Titles" localSheetId="0">Alphabetical!$1:$3</definedName>
    <definedName name="_xlnm.Print_Titles" localSheetId="1">Rank!$1:$3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<sst xmlns="http://schemas.openxmlformats.org/spreadsheetml/2006/main" count="398" uniqueCount="189">
  <si>
    <t xml:space="preserve">DISTRICT </t>
  </si>
  <si>
    <t>2021-2022</t>
  </si>
  <si>
    <t>2020-2021</t>
  </si>
  <si>
    <t>2019-2020</t>
  </si>
  <si>
    <t>2018-2019</t>
  </si>
  <si>
    <t>2017-2018</t>
  </si>
  <si>
    <t>Year-Over-Year Change</t>
  </si>
  <si>
    <t>RANK</t>
  </si>
  <si>
    <t>SALARY</t>
  </si>
  <si>
    <t>PERCENT</t>
  </si>
  <si>
    <t>Adair County</t>
  </si>
  <si>
    <t>Allen County</t>
  </si>
  <si>
    <t>Anchorage Ind.</t>
  </si>
  <si>
    <t>Anderson County</t>
  </si>
  <si>
    <t>Ashland Ind.</t>
  </si>
  <si>
    <t>Augusta Ind.</t>
  </si>
  <si>
    <t>Ballard County</t>
  </si>
  <si>
    <t>Barbourville Ind.</t>
  </si>
  <si>
    <t>Bardstown Ind.</t>
  </si>
  <si>
    <t>Barren County</t>
  </si>
  <si>
    <t>Bath County</t>
  </si>
  <si>
    <t>Beechwood Ind.</t>
  </si>
  <si>
    <t>Bell County</t>
  </si>
  <si>
    <t>Bellevue Ind.</t>
  </si>
  <si>
    <t>Berea Ind.</t>
  </si>
  <si>
    <t>Boone County</t>
  </si>
  <si>
    <t>Bourbon County</t>
  </si>
  <si>
    <t>Bowling Green Ind.</t>
  </si>
  <si>
    <t>Boyd County</t>
  </si>
  <si>
    <t>Boyle County</t>
  </si>
  <si>
    <t>Bracken County</t>
  </si>
  <si>
    <t>Breathitt County</t>
  </si>
  <si>
    <t>Breckinridge County</t>
  </si>
  <si>
    <t>Bullitt County</t>
  </si>
  <si>
    <t>Burgin Ind.</t>
  </si>
  <si>
    <t>Butler County</t>
  </si>
  <si>
    <t>Caldwell County</t>
  </si>
  <si>
    <t>Calloway County</t>
  </si>
  <si>
    <t>Campbell County</t>
  </si>
  <si>
    <t>Campbellsville Ind.</t>
  </si>
  <si>
    <t>Carlisle County</t>
  </si>
  <si>
    <t>Carroll County</t>
  </si>
  <si>
    <t>Carter County</t>
  </si>
  <si>
    <t>Casey County</t>
  </si>
  <si>
    <t>Caverna Ind.</t>
  </si>
  <si>
    <t>Christian County</t>
  </si>
  <si>
    <t>Clark County</t>
  </si>
  <si>
    <t>Clay County</t>
  </si>
  <si>
    <t>Clinton County</t>
  </si>
  <si>
    <t>Cloverport Ind.</t>
  </si>
  <si>
    <t>Corbin Ind.</t>
  </si>
  <si>
    <t>Covington Ind.</t>
  </si>
  <si>
    <t>Crittenden County</t>
  </si>
  <si>
    <t>Cumberland County</t>
  </si>
  <si>
    <t>Danville Ind.</t>
  </si>
  <si>
    <t>Daviess County</t>
  </si>
  <si>
    <t>Dawson Springs Ind.</t>
  </si>
  <si>
    <t>Dayton Ind.</t>
  </si>
  <si>
    <t>East Bernstadt Ind.</t>
  </si>
  <si>
    <t>Edmonson County</t>
  </si>
  <si>
    <t>Elizabethtown Ind.</t>
  </si>
  <si>
    <t>Elliott County</t>
  </si>
  <si>
    <t>Eminence Ind.</t>
  </si>
  <si>
    <t>Erlanger-Elsmere Ind.</t>
  </si>
  <si>
    <t>Estill County</t>
  </si>
  <si>
    <t>Fairview Ind.</t>
  </si>
  <si>
    <t>Fayette County</t>
  </si>
  <si>
    <t>Fleming County</t>
  </si>
  <si>
    <t>Floyd County</t>
  </si>
  <si>
    <t>Fort Thomas Ind.</t>
  </si>
  <si>
    <t>Frankfort Ind.</t>
  </si>
  <si>
    <t>Franklin County</t>
  </si>
  <si>
    <t>Fulton County</t>
  </si>
  <si>
    <t>Fulton Ind.</t>
  </si>
  <si>
    <t>Gallatin County</t>
  </si>
  <si>
    <t>Garrard County</t>
  </si>
  <si>
    <t>Glasgow Ind.</t>
  </si>
  <si>
    <t>Grant County</t>
  </si>
  <si>
    <t>Graves County</t>
  </si>
  <si>
    <t>Grayson County</t>
  </si>
  <si>
    <t>Green County</t>
  </si>
  <si>
    <t>Greenup County</t>
  </si>
  <si>
    <t>Hancock County</t>
  </si>
  <si>
    <t>Hardin County</t>
  </si>
  <si>
    <t>Harlan County</t>
  </si>
  <si>
    <t>Harlan Ind.</t>
  </si>
  <si>
    <t>Harrison County</t>
  </si>
  <si>
    <t>Hart County</t>
  </si>
  <si>
    <t>Hazard Ind.</t>
  </si>
  <si>
    <t>Henderson County</t>
  </si>
  <si>
    <t>Henry County</t>
  </si>
  <si>
    <t>Hickman County</t>
  </si>
  <si>
    <t>Hopkins County</t>
  </si>
  <si>
    <t>Jackson County</t>
  </si>
  <si>
    <t>Jackson Ind.</t>
  </si>
  <si>
    <t>Jefferson County</t>
  </si>
  <si>
    <t>Jenkins Ind.</t>
  </si>
  <si>
    <t>Jessamine County</t>
  </si>
  <si>
    <t>Johnson County</t>
  </si>
  <si>
    <t>Kenton County</t>
  </si>
  <si>
    <t>Knott County</t>
  </si>
  <si>
    <t>Knox County</t>
  </si>
  <si>
    <t>LaRue County</t>
  </si>
  <si>
    <t>Laurel County</t>
  </si>
  <si>
    <t>Lawrence County</t>
  </si>
  <si>
    <t>Lee County</t>
  </si>
  <si>
    <t>Leslie County</t>
  </si>
  <si>
    <t>Letcher County</t>
  </si>
  <si>
    <t>Lewis County</t>
  </si>
  <si>
    <t>Lincoln County</t>
  </si>
  <si>
    <t>Livingston County</t>
  </si>
  <si>
    <t>Logan County</t>
  </si>
  <si>
    <t>Ludlow Ind.</t>
  </si>
  <si>
    <t>Lyon County</t>
  </si>
  <si>
    <t>Madison County</t>
  </si>
  <si>
    <t>Magoffin County</t>
  </si>
  <si>
    <t>Marion County</t>
  </si>
  <si>
    <t>Marshall County</t>
  </si>
  <si>
    <t>Martin County</t>
  </si>
  <si>
    <t>Mason County</t>
  </si>
  <si>
    <t>Mayfield Ind.</t>
  </si>
  <si>
    <t>McCracken County</t>
  </si>
  <si>
    <t>McCreary County</t>
  </si>
  <si>
    <t>McLean County</t>
  </si>
  <si>
    <t>Meade County</t>
  </si>
  <si>
    <t>Menifee County</t>
  </si>
  <si>
    <t>Mercer County</t>
  </si>
  <si>
    <t>Metcalfe County</t>
  </si>
  <si>
    <t>Middlesboro Ind.</t>
  </si>
  <si>
    <t>Monroe County</t>
  </si>
  <si>
    <t>Montgomery County</t>
  </si>
  <si>
    <t>Morgan County</t>
  </si>
  <si>
    <t>Muhlenberg County</t>
  </si>
  <si>
    <t>Murray Ind.</t>
  </si>
  <si>
    <t>Nelson County</t>
  </si>
  <si>
    <t>Newport Ind.</t>
  </si>
  <si>
    <t>Nicholas County</t>
  </si>
  <si>
    <t>Ohio County</t>
  </si>
  <si>
    <t>Oldham County</t>
  </si>
  <si>
    <t>Owen County</t>
  </si>
  <si>
    <t>Owensboro Ind.</t>
  </si>
  <si>
    <t>Owsley County</t>
  </si>
  <si>
    <t>Paducah Ind.</t>
  </si>
  <si>
    <t>Paintsville Ind.</t>
  </si>
  <si>
    <t>Paris Ind.</t>
  </si>
  <si>
    <t>Pendleton County</t>
  </si>
  <si>
    <t>Perry County</t>
  </si>
  <si>
    <t>Pike County</t>
  </si>
  <si>
    <t>Pikeville Ind.</t>
  </si>
  <si>
    <t>Pineville Ind.</t>
  </si>
  <si>
    <t>Powell County</t>
  </si>
  <si>
    <t>Pulaski County</t>
  </si>
  <si>
    <t>Raceland Ind.</t>
  </si>
  <si>
    <t>Robertson County</t>
  </si>
  <si>
    <t>Rockcastle County</t>
  </si>
  <si>
    <t>Rowan County</t>
  </si>
  <si>
    <t>Russell County</t>
  </si>
  <si>
    <t>Russell Ind.</t>
  </si>
  <si>
    <t>Russellville Ind.</t>
  </si>
  <si>
    <t>Science Hill Ind.</t>
  </si>
  <si>
    <t>Scott County</t>
  </si>
  <si>
    <t>Shelby County</t>
  </si>
  <si>
    <t>Simpson County</t>
  </si>
  <si>
    <t>Somerset Ind.</t>
  </si>
  <si>
    <t>Southgate Ind.</t>
  </si>
  <si>
    <t>Spencer County</t>
  </si>
  <si>
    <t>Taylor County</t>
  </si>
  <si>
    <t>Todd County</t>
  </si>
  <si>
    <t>Trigg County</t>
  </si>
  <si>
    <t>Trimble County</t>
  </si>
  <si>
    <t>Union County</t>
  </si>
  <si>
    <t>Walton-Verona Ind.</t>
  </si>
  <si>
    <t>Warren County</t>
  </si>
  <si>
    <t>Washington County</t>
  </si>
  <si>
    <t>Wayne County</t>
  </si>
  <si>
    <t>Webster County</t>
  </si>
  <si>
    <t>Whitley County</t>
  </si>
  <si>
    <t>Williamsburg Ind.</t>
  </si>
  <si>
    <t>Williamstown Ind.</t>
  </si>
  <si>
    <t>Wolfe County</t>
  </si>
  <si>
    <t>Woodford County</t>
  </si>
  <si>
    <t>STATE AVERAGES:</t>
  </si>
  <si>
    <t>2015-20 State Management</t>
  </si>
  <si>
    <t>STATE TOTALS:</t>
  </si>
  <si>
    <t>2019-20 New Superintendent</t>
  </si>
  <si>
    <t>2019-2020 No Superintendent</t>
  </si>
  <si>
    <t>2020-21 No Superintendent</t>
  </si>
  <si>
    <t>2020-21 New Superintendent</t>
  </si>
  <si>
    <t>2020-21 New Superintendent (Mid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</si>
</sst>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General_)"/>
  </numFmts>
  <fonts count="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3" fillId="2" borderId="1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 applyProtection="1">
      <alignment horizontal="center"/>
      <protection locked="0"/>
    </xf>
    <xf numFmtId="1" fontId="3" fillId="2" borderId="9" xfId="0" applyNumberFormat="1" applyFon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0" fontId="3" fillId="2" borderId="8" xfId="0" applyNumberFormat="1" applyFont="1" applyFill="1" applyBorder="1" applyAlignment="1">
      <alignment horizontal="center"/>
    </xf>
    <xf numFmtId="164" fontId="2" fillId="2" borderId="9" xfId="0" applyNumberFormat="1" applyFont="1" applyFill="1" applyBorder="1" applyAlignment="1" applyProtection="1">
      <alignment horizontal="center"/>
      <protection locked="0"/>
    </xf>
    <xf numFmtId="164" fontId="2" fillId="2" borderId="11" xfId="0" applyNumberFormat="1" applyFont="1" applyFill="1" applyBorder="1" applyAlignment="1" applyProtection="1">
      <alignment horizontal="center"/>
      <protection locked="0"/>
    </xf>
    <xf numFmtId="164" fontId="2" fillId="2" borderId="10" xfId="0" applyNumberFormat="1" applyFont="1" applyFill="1" applyBorder="1" applyAlignment="1" applyProtection="1">
      <alignment horizontal="center"/>
      <protection locked="0"/>
    </xf>
    <xf numFmtId="164" fontId="4" fillId="3" borderId="1" xfId="0" applyNumberFormat="1" applyFont="1" applyFill="1" applyBorder="1" applyAlignment="1" applyProtection="1">
      <alignment horizontal="left"/>
      <protection locked="0"/>
    </xf>
    <xf numFmtId="3" fontId="3" fillId="3" borderId="0" xfId="0" applyNumberFormat="1" applyFont="1" applyFill="1" applyBorder="1" applyAlignment="1" applyProtection="1">
      <alignment horizontal="center"/>
      <protection locked="0"/>
    </xf>
    <xf numFmtId="3" fontId="3" fillId="3" borderId="7" xfId="0" applyNumberFormat="1" applyFont="1" applyFill="1" applyBorder="1" applyAlignment="1" applyProtection="1">
      <alignment horizontal="center"/>
      <protection locked="0"/>
    </xf>
    <xf numFmtId="3" fontId="3" fillId="4" borderId="0" xfId="0" applyNumberFormat="1" applyFont="1" applyFill="1" applyBorder="1" applyAlignment="1" applyProtection="1">
      <alignment horizontal="center"/>
      <protection locked="0"/>
    </xf>
    <xf numFmtId="3" fontId="3" fillId="4" borderId="7" xfId="0" applyNumberFormat="1" applyFont="1" applyFill="1" applyBorder="1" applyAlignment="1" applyProtection="1">
      <alignment horizontal="center"/>
      <protection locked="0"/>
    </xf>
    <xf numFmtId="0" fontId="3" fillId="3" borderId="1" xfId="0" applyNumberFormat="1" applyFont="1" applyFill="1" applyBorder="1" applyAlignment="1" applyProtection="1">
      <alignment vertical="center"/>
      <protection locked="0"/>
    </xf>
    <xf numFmtId="164" fontId="4" fillId="3" borderId="5" xfId="0" applyNumberFormat="1" applyFont="1" applyFill="1" applyBorder="1" applyAlignment="1" applyProtection="1">
      <alignment horizontal="left"/>
      <protection locked="0"/>
    </xf>
    <xf numFmtId="1" fontId="3" fillId="3" borderId="0" xfId="0" applyNumberFormat="1" applyFont="1" applyFill="1" applyBorder="1" applyAlignment="1" applyProtection="1">
      <alignment horizontal="center"/>
      <protection locked="0"/>
    </xf>
    <xf numFmtId="1" fontId="3" fillId="4" borderId="0" xfId="0" applyNumberFormat="1" applyFont="1" applyFill="1" applyBorder="1" applyAlignment="1" applyProtection="1">
      <alignment horizontal="center"/>
      <protection locked="0"/>
    </xf>
    <xf numFmtId="0" fontId="3" fillId="3" borderId="5" xfId="0" applyNumberFormat="1" applyFont="1" applyFill="1" applyBorder="1" applyAlignment="1" applyProtection="1">
      <alignment horizontal="center"/>
      <protection locked="0"/>
    </xf>
    <xf numFmtId="164" fontId="4" fillId="3" borderId="20" xfId="0" applyNumberFormat="1" applyFont="1" applyFill="1" applyBorder="1" applyAlignment="1" applyProtection="1">
      <alignment horizontal="left"/>
      <protection locked="0"/>
    </xf>
    <xf numFmtId="3" fontId="3" fillId="3" borderId="15" xfId="0" applyNumberFormat="1" applyFont="1" applyFill="1" applyBorder="1" applyAlignment="1" applyProtection="1">
      <alignment horizontal="center"/>
      <protection locked="0"/>
    </xf>
    <xf numFmtId="3" fontId="3" fillId="3" borderId="21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3" fontId="3" fillId="4" borderId="21" xfId="0" applyNumberFormat="1" applyFont="1" applyFill="1" applyBorder="1" applyAlignment="1" applyProtection="1">
      <alignment horizontal="center"/>
      <protection locked="0"/>
    </xf>
    <xf numFmtId="0" fontId="3" fillId="3" borderId="20" xfId="0" applyNumberFormat="1" applyFont="1" applyFill="1" applyBorder="1" applyAlignment="1" applyProtection="1">
      <alignment horizontal="center"/>
      <protection locked="0"/>
    </xf>
    <xf numFmtId="164" fontId="4" fillId="2" borderId="5" xfId="0" applyNumberFormat="1" applyFont="1" applyFill="1" applyBorder="1" applyAlignment="1" applyProtection="1">
      <alignment horizontal="left"/>
      <protection locked="0"/>
    </xf>
    <xf numFmtId="1" fontId="3" fillId="2" borderId="0" xfId="0" applyNumberFormat="1" applyFont="1" applyFill="1" applyBorder="1" applyAlignment="1" applyProtection="1">
      <alignment horizontal="center"/>
      <protection locked="0"/>
    </xf>
    <xf numFmtId="1" fontId="3" fillId="2" borderId="7" xfId="0" applyNumberFormat="1" applyFont="1" applyFill="1" applyBorder="1" applyAlignment="1" applyProtection="1">
      <alignment horizontal="center"/>
      <protection locked="0"/>
    </xf>
    <xf numFmtId="3" fontId="3" fillId="2" borderId="7" xfId="0" applyNumberFormat="1" applyFont="1" applyFill="1" applyBorder="1" applyAlignment="1" applyProtection="1">
      <alignment horizontal="center"/>
      <protection locked="0"/>
    </xf>
    <xf numFmtId="0" fontId="3" fillId="2" borderId="5" xfId="0" applyNumberFormat="1" applyFont="1" applyFill="1" applyBorder="1" applyAlignment="1" applyProtection="1">
      <alignment horizontal="center"/>
      <protection locked="0"/>
    </xf>
    <xf numFmtId="3" fontId="3" fillId="2" borderId="0" xfId="0" applyNumberFormat="1" applyFont="1" applyFill="1" applyBorder="1" applyAlignment="1" applyProtection="1">
      <alignment horizontal="center"/>
      <protection locked="0"/>
    </xf>
    <xf numFmtId="10" fontId="3" fillId="2" borderId="13" xfId="0" applyNumberFormat="1" applyFont="1" applyFill="1" applyBorder="1" applyAlignment="1" applyProtection="1">
      <alignment horizontal="center"/>
      <protection locked="0"/>
    </xf>
    <xf numFmtId="164" fontId="4" fillId="0" borderId="22" xfId="0" applyNumberFormat="1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6" fontId="3" fillId="0" borderId="22" xfId="1" applyNumberFormat="1" applyFont="1" applyFill="1" applyBorder="1" applyAlignment="1" applyProtection="1">
      <alignment horizontal="center"/>
      <protection locked="0"/>
    </xf>
    <xf numFmtId="6" fontId="3" fillId="0" borderId="0" xfId="0" applyNumberFormat="1" applyFont="1" applyFill="1" applyBorder="1" applyAlignment="1" applyProtection="1">
      <alignment horizontal="center"/>
      <protection locked="0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/>
    <xf numFmtId="44" fontId="3" fillId="0" borderId="23" xfId="1" applyFont="1" applyFill="1" applyBorder="1" applyAlignment="1" applyProtection="1">
      <alignment horizontal="center"/>
      <protection locked="0"/>
    </xf>
    <xf numFmtId="10" fontId="3" fillId="0" borderId="24" xfId="0" applyNumberFormat="1" applyFont="1" applyFill="1" applyBorder="1" applyAlignment="1" applyProtection="1">
      <alignment horizontal="center"/>
      <protection locked="0"/>
    </xf>
    <xf numFmtId="164" fontId="4" fillId="0" borderId="5" xfId="0" applyNumberFormat="1" applyFont="1" applyFill="1" applyBorder="1" applyAlignment="1" applyProtection="1">
      <alignment horizontal="left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44" fontId="3" fillId="0" borderId="7" xfId="1" applyFont="1" applyFill="1" applyBorder="1" applyAlignment="1" applyProtection="1">
      <alignment horizontal="center"/>
      <protection locked="0"/>
    </xf>
    <xf numFmtId="4" fontId="3" fillId="0" borderId="7" xfId="0" applyNumberFormat="1" applyFont="1" applyFill="1" applyBorder="1" applyAlignment="1" applyProtection="1">
      <alignment horizontal="center"/>
      <protection locked="0"/>
    </xf>
    <xf numFmtId="4" fontId="3" fillId="0" borderId="25" xfId="0" applyNumberFormat="1" applyFont="1" applyFill="1" applyBorder="1" applyAlignment="1" applyProtection="1">
      <alignment horizontal="center"/>
      <protection locked="0"/>
    </xf>
    <xf numFmtId="0" fontId="5" fillId="0" borderId="5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left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10" fontId="3" fillId="0" borderId="13" xfId="0" applyNumberFormat="1" applyFont="1" applyFill="1" applyBorder="1" applyAlignment="1" applyProtection="1">
      <alignment horizontal="center"/>
      <protection locked="0"/>
    </xf>
    <xf numFmtId="0" fontId="5" fillId="0" borderId="7" xfId="0" applyNumberFormat="1" applyFont="1" applyFill="1" applyBorder="1" applyAlignment="1" applyProtection="1">
      <alignment horizontal="center"/>
      <protection locked="0"/>
    </xf>
    <xf numFmtId="44" fontId="3" fillId="0" borderId="25" xfId="1" applyFont="1" applyFill="1" applyBorder="1" applyAlignment="1" applyProtection="1">
      <alignment horizontal="center"/>
      <protection locked="0"/>
    </xf>
    <xf numFmtId="164" fontId="4" fillId="0" borderId="20" xfId="0" applyNumberFormat="1" applyFont="1" applyFill="1" applyBorder="1" applyAlignment="1" applyProtection="1">
      <alignment horizontal="left"/>
      <protection locked="0"/>
    </xf>
    <xf numFmtId="3" fontId="3" fillId="0" borderId="15" xfId="0" applyNumberFormat="1" applyFont="1" applyFill="1" applyBorder="1" applyAlignment="1" applyProtection="1">
      <alignment horizontal="center"/>
      <protection locked="0"/>
    </xf>
    <xf numFmtId="1" fontId="3" fillId="0" borderId="21" xfId="0" applyNumberFormat="1" applyFont="1" applyFill="1" applyBorder="1" applyAlignment="1" applyProtection="1">
      <alignment horizontal="center"/>
      <protection locked="0"/>
    </xf>
    <xf numFmtId="4" fontId="3" fillId="0" borderId="21" xfId="0" applyNumberFormat="1" applyFont="1" applyFill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  <protection locked="0"/>
    </xf>
    <xf numFmtId="3" fontId="5" fillId="0" borderId="15" xfId="0" applyNumberFormat="1" applyFont="1" applyFill="1" applyBorder="1" applyAlignment="1" applyProtection="1">
      <alignment horizontal="left"/>
      <protection locked="0"/>
    </xf>
    <xf numFmtId="3" fontId="5" fillId="0" borderId="15" xfId="0" applyNumberFormat="1" applyFont="1" applyFill="1" applyBorder="1" applyAlignment="1" applyProtection="1">
      <alignment horizontal="center"/>
      <protection locked="0"/>
    </xf>
    <xf numFmtId="10" fontId="3" fillId="0" borderId="16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/>
    <xf numFmtId="1" fontId="4" fillId="2" borderId="0" xfId="0" applyNumberFormat="1" applyFont="1" applyFill="1" applyBorder="1"/>
    <xf numFmtId="3" fontId="4" fillId="2" borderId="0" xfId="0" applyNumberFormat="1" applyFont="1" applyFill="1" applyBorder="1"/>
    <xf numFmtId="0" fontId="4" fillId="2" borderId="0" xfId="0" applyNumberFormat="1" applyFont="1" applyFill="1" applyBorder="1"/>
    <xf numFmtId="3" fontId="4" fillId="2" borderId="0" xfId="0" applyNumberFormat="1" applyFont="1" applyFill="1" applyBorder="1" applyAlignment="1">
      <alignment horizontal="center"/>
    </xf>
    <xf numFmtId="164" fontId="4" fillId="0" borderId="26" xfId="0" applyNumberFormat="1" applyFont="1" applyFill="1" applyBorder="1" applyAlignment="1" applyProtection="1">
      <alignment horizontal="left"/>
      <protection locked="0"/>
    </xf>
    <xf numFmtId="3" fontId="3" fillId="5" borderId="2" xfId="0" applyNumberFormat="1" applyFont="1" applyFill="1" applyBorder="1" applyAlignment="1" applyProtection="1">
      <alignment horizontal="center"/>
      <protection locked="0"/>
    </xf>
    <xf numFmtId="3" fontId="3" fillId="5" borderId="4" xfId="0" applyNumberFormat="1" applyFont="1" applyFill="1" applyBorder="1" applyAlignment="1" applyProtection="1">
      <alignment horizontal="center"/>
      <protection locked="0"/>
    </xf>
    <xf numFmtId="10" fontId="3" fillId="5" borderId="12" xfId="0" applyNumberFormat="1" applyFont="1" applyFill="1" applyBorder="1" applyAlignment="1" applyProtection="1">
      <alignment horizontal="center"/>
      <protection locked="0"/>
    </xf>
    <xf numFmtId="3" fontId="3" fillId="5" borderId="6" xfId="0" applyNumberFormat="1" applyFont="1" applyFill="1" applyBorder="1" applyAlignment="1" applyProtection="1">
      <alignment horizontal="center"/>
      <protection locked="0"/>
    </xf>
    <xf numFmtId="3" fontId="3" fillId="5" borderId="0" xfId="0" applyNumberFormat="1" applyFont="1" applyFill="1" applyBorder="1" applyAlignment="1" applyProtection="1">
      <alignment horizontal="center"/>
      <protection locked="0"/>
    </xf>
    <xf numFmtId="10" fontId="3" fillId="5" borderId="13" xfId="0" applyNumberFormat="1" applyFont="1" applyFill="1" applyBorder="1" applyAlignment="1" applyProtection="1">
      <alignment horizontal="center"/>
      <protection locked="0"/>
    </xf>
    <xf numFmtId="3" fontId="3" fillId="5" borderId="14" xfId="0" applyNumberFormat="1" applyFont="1" applyFill="1" applyBorder="1" applyAlignment="1" applyProtection="1">
      <alignment horizontal="center"/>
      <protection locked="0"/>
    </xf>
    <xf numFmtId="3" fontId="3" fillId="5" borderId="15" xfId="0" applyNumberFormat="1" applyFont="1" applyFill="1" applyBorder="1" applyAlignment="1" applyProtection="1">
      <alignment horizontal="center"/>
      <protection locked="0"/>
    </xf>
    <xf numFmtId="10" fontId="3" fillId="5" borderId="16" xfId="0" applyNumberFormat="1" applyFont="1" applyFill="1" applyBorder="1" applyAlignment="1" applyProtection="1">
      <alignment horizontal="center"/>
      <protection locked="0"/>
    </xf>
    <xf numFmtId="3" fontId="3" fillId="5" borderId="17" xfId="0" applyNumberFormat="1" applyFont="1" applyFill="1" applyBorder="1" applyAlignment="1" applyProtection="1">
      <alignment horizontal="center"/>
      <protection locked="0"/>
    </xf>
    <xf numFmtId="3" fontId="3" fillId="5" borderId="18" xfId="0" applyNumberFormat="1" applyFont="1" applyFill="1" applyBorder="1" applyAlignment="1" applyProtection="1">
      <alignment horizontal="center"/>
      <protection locked="0"/>
    </xf>
    <xf numFmtId="10" fontId="3" fillId="5" borderId="19" xfId="0" applyNumberFormat="1" applyFont="1" applyFill="1" applyBorder="1" applyAlignment="1" applyProtection="1">
      <alignment horizontal="center"/>
      <protection locked="0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164" fontId="3" fillId="2" borderId="4" xfId="0" applyNumberFormat="1" applyFont="1" applyFill="1" applyBorder="1" applyAlignment="1" applyProtection="1">
      <alignment horizontal="center" vertical="center"/>
      <protection locked="0"/>
    </xf>
    <xf numFmtId="164" fontId="3" fillId="2" borderId="3" xfId="0" applyNumberFormat="1" applyFont="1" applyFill="1" applyBorder="1" applyAlignment="1" applyProtection="1">
      <alignment horizontal="center" vertical="center"/>
      <protection locked="0"/>
    </xf>
    <xf numFmtId="164" fontId="3" fillId="2" borderId="6" xfId="0" applyNumberFormat="1" applyFont="1" applyFill="1" applyBorder="1" applyAlignment="1" applyProtection="1">
      <alignment horizontal="center" vertical="center"/>
      <protection locked="0"/>
    </xf>
    <xf numFmtId="164" fontId="3" fillId="2" borderId="0" xfId="0" applyNumberFormat="1" applyFont="1" applyFill="1" applyBorder="1" applyAlignment="1" applyProtection="1">
      <alignment horizontal="center" vertical="center"/>
      <protection locked="0"/>
    </xf>
    <xf numFmtId="164" fontId="3" fillId="2" borderId="7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2"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87"/>
  <sheetViews>
    <sheetView showGridLines="0" tabSelected="1" view="pageLayout" topLeftCell="A37" zoomScaleNormal="100" workbookViewId="0">
      <selection sqref="A1:A2"/>
    </sheetView>
  </sheetViews>
  <sheetFormatPr defaultRowHeight="15" x14ac:dyDescent="0.25"/>
  <cols>
    <col min="1" max="1" width="14.81640625" bestFit="1" customWidth="1"/>
    <col min="3" max="3" width="11.08984375" customWidth="1"/>
    <col min="5" max="5" width="11.08984375" customWidth="1"/>
    <col min="7" max="7" width="11.08984375" customWidth="1"/>
    <col min="9" max="9" width="11.08984375" customWidth="1"/>
    <col min="11" max="11" width="11.08984375" customWidth="1"/>
    <col min="12" max="12" width="2.36328125" bestFit="1" customWidth="1"/>
  </cols>
  <sheetData>
    <row r="1" spans="1:15" x14ac:dyDescent="0.25">
      <c r="A1" s="86" t="s">
        <v>0</v>
      </c>
      <c r="B1" s="88" t="s">
        <v>1</v>
      </c>
      <c r="C1" s="89"/>
      <c r="D1" s="88" t="s">
        <v>2</v>
      </c>
      <c r="E1" s="89"/>
      <c r="F1" s="88" t="s">
        <v>3</v>
      </c>
      <c r="G1" s="89"/>
      <c r="H1" s="88" t="s">
        <v>4</v>
      </c>
      <c r="I1" s="89"/>
      <c r="J1" s="88" t="s">
        <v>5</v>
      </c>
      <c r="K1" s="89"/>
      <c r="L1" s="1"/>
      <c r="M1" s="80" t="s">
        <v>6</v>
      </c>
      <c r="N1" s="81"/>
      <c r="O1" s="82"/>
    </row>
    <row r="2" spans="1:15" x14ac:dyDescent="0.25">
      <c r="A2" s="87"/>
      <c r="B2" s="90"/>
      <c r="C2" s="91"/>
      <c r="D2" s="90"/>
      <c r="E2" s="91"/>
      <c r="F2" s="90"/>
      <c r="G2" s="91"/>
      <c r="H2" s="90"/>
      <c r="I2" s="91"/>
      <c r="J2" s="90"/>
      <c r="K2" s="91"/>
      <c r="L2" s="2"/>
      <c r="M2" s="83"/>
      <c r="N2" s="84"/>
      <c r="O2" s="85"/>
    </row>
    <row r="3" spans="1:15" ht="15.6" thickBot="1" x14ac:dyDescent="0.3">
      <c r="A3" s="3"/>
      <c r="B3" s="4" t="s">
        <v>7</v>
      </c>
      <c r="C3" s="5" t="s">
        <v>8</v>
      </c>
      <c r="D3" s="4" t="s">
        <v>7</v>
      </c>
      <c r="E3" s="6" t="s">
        <v>8</v>
      </c>
      <c r="F3" s="4" t="s">
        <v>7</v>
      </c>
      <c r="G3" s="6" t="s">
        <v>8</v>
      </c>
      <c r="H3" s="4" t="s">
        <v>7</v>
      </c>
      <c r="I3" s="6" t="s">
        <v>8</v>
      </c>
      <c r="J3" s="4" t="s">
        <v>7</v>
      </c>
      <c r="K3" s="6" t="s">
        <v>8</v>
      </c>
      <c r="L3" s="7"/>
      <c r="M3" s="8" t="s">
        <v>7</v>
      </c>
      <c r="N3" s="9" t="s">
        <v>8</v>
      </c>
      <c r="O3" s="10" t="s">
        <v>9</v>
      </c>
    </row>
    <row r="4" spans="1:15" x14ac:dyDescent="0.25">
      <c r="A4" s="11" t="s">
        <v>10</v>
      </c>
      <c r="B4" s="12">
        <v>83</v>
      </c>
      <c r="C4" s="13">
        <v>136000</v>
      </c>
      <c r="D4" s="14">
        <v>97</v>
      </c>
      <c r="E4" s="15">
        <v>126250</v>
      </c>
      <c r="F4" s="12">
        <v>95</v>
      </c>
      <c r="G4" s="13">
        <v>126250</v>
      </c>
      <c r="H4" s="12">
        <v>77</v>
      </c>
      <c r="I4" s="13">
        <v>126250</v>
      </c>
      <c r="J4" s="12">
        <v>76</v>
      </c>
      <c r="K4" s="13">
        <v>126250</v>
      </c>
      <c r="L4" s="16"/>
      <c r="M4" s="68">
        <v>14</v>
      </c>
      <c r="N4" s="69">
        <v>9750</v>
      </c>
      <c r="O4" s="70">
        <v>7.7227722772277227E-2</v>
      </c>
    </row>
    <row r="5" spans="1:15" x14ac:dyDescent="0.25">
      <c r="A5" s="17" t="s">
        <v>11</v>
      </c>
      <c r="B5" s="18">
        <v>92</v>
      </c>
      <c r="C5" s="13">
        <v>133820.65</v>
      </c>
      <c r="D5" s="19">
        <v>91</v>
      </c>
      <c r="E5" s="15">
        <v>127873.55</v>
      </c>
      <c r="F5" s="18">
        <v>104</v>
      </c>
      <c r="G5" s="13">
        <v>122960</v>
      </c>
      <c r="H5" s="18">
        <v>17</v>
      </c>
      <c r="I5" s="13">
        <v>161599.46</v>
      </c>
      <c r="J5" s="18">
        <v>16</v>
      </c>
      <c r="K5" s="13">
        <v>161599.46</v>
      </c>
      <c r="L5" s="20">
        <v>35</v>
      </c>
      <c r="M5" s="71">
        <v>-1</v>
      </c>
      <c r="N5" s="72">
        <v>5947.0999999999913</v>
      </c>
      <c r="O5" s="73">
        <v>4.6507663234499952E-2</v>
      </c>
    </row>
    <row r="6" spans="1:15" x14ac:dyDescent="0.25">
      <c r="A6" s="17" t="s">
        <v>12</v>
      </c>
      <c r="B6" s="12">
        <v>29</v>
      </c>
      <c r="C6" s="13">
        <v>164245.60999999999</v>
      </c>
      <c r="D6" s="14">
        <v>24</v>
      </c>
      <c r="E6" s="15">
        <v>161420.74</v>
      </c>
      <c r="F6" s="12">
        <v>21</v>
      </c>
      <c r="G6" s="13">
        <v>161420.74</v>
      </c>
      <c r="H6" s="12">
        <v>18</v>
      </c>
      <c r="I6" s="13">
        <v>159035.20000000001</v>
      </c>
      <c r="J6" s="12">
        <v>23</v>
      </c>
      <c r="K6" s="13">
        <v>155156.4</v>
      </c>
      <c r="L6" s="20"/>
      <c r="M6" s="71">
        <v>-5</v>
      </c>
      <c r="N6" s="72">
        <v>2824.8699999999953</v>
      </c>
      <c r="O6" s="73">
        <v>1.7500043674685144E-2</v>
      </c>
    </row>
    <row r="7" spans="1:15" x14ac:dyDescent="0.25">
      <c r="A7" s="17" t="s">
        <v>13</v>
      </c>
      <c r="B7" s="18">
        <v>68</v>
      </c>
      <c r="C7" s="13">
        <v>140825.98000000001</v>
      </c>
      <c r="D7" s="19">
        <v>63</v>
      </c>
      <c r="E7" s="15">
        <v>137619.39000000001</v>
      </c>
      <c r="F7" s="18">
        <v>74</v>
      </c>
      <c r="G7" s="13">
        <v>133131.41</v>
      </c>
      <c r="H7" s="18">
        <v>66</v>
      </c>
      <c r="I7" s="13">
        <v>130052.74</v>
      </c>
      <c r="J7" s="18">
        <v>73</v>
      </c>
      <c r="K7" s="13">
        <v>127022.31</v>
      </c>
      <c r="L7" s="20"/>
      <c r="M7" s="71">
        <v>-5</v>
      </c>
      <c r="N7" s="72">
        <v>3206.5899999999965</v>
      </c>
      <c r="O7" s="73">
        <v>2.3300422999985658E-2</v>
      </c>
    </row>
    <row r="8" spans="1:15" x14ac:dyDescent="0.25">
      <c r="A8" s="17" t="s">
        <v>14</v>
      </c>
      <c r="B8" s="12">
        <v>79</v>
      </c>
      <c r="C8" s="13">
        <v>136500</v>
      </c>
      <c r="D8" s="14">
        <v>66</v>
      </c>
      <c r="E8" s="15">
        <v>136500</v>
      </c>
      <c r="F8" s="12">
        <v>77</v>
      </c>
      <c r="G8" s="13">
        <v>131000</v>
      </c>
      <c r="H8" s="12">
        <v>63</v>
      </c>
      <c r="I8" s="13">
        <v>131000</v>
      </c>
      <c r="J8" s="12">
        <v>80</v>
      </c>
      <c r="K8" s="13">
        <v>125000</v>
      </c>
      <c r="L8" s="20"/>
      <c r="M8" s="74">
        <v>-13</v>
      </c>
      <c r="N8" s="75">
        <v>0</v>
      </c>
      <c r="O8" s="76">
        <v>0</v>
      </c>
    </row>
    <row r="9" spans="1:15" x14ac:dyDescent="0.25">
      <c r="A9" s="17" t="s">
        <v>15</v>
      </c>
      <c r="B9" s="18">
        <v>102</v>
      </c>
      <c r="C9" s="13">
        <v>130036.73</v>
      </c>
      <c r="D9" s="19">
        <v>103</v>
      </c>
      <c r="E9" s="15">
        <v>125101.84</v>
      </c>
      <c r="F9" s="18">
        <v>106</v>
      </c>
      <c r="G9" s="13">
        <v>122648.89</v>
      </c>
      <c r="H9" s="18">
        <v>112</v>
      </c>
      <c r="I9" s="13">
        <v>116808.54000000001</v>
      </c>
      <c r="J9" s="18">
        <v>100</v>
      </c>
      <c r="K9" s="13">
        <v>116706.05</v>
      </c>
      <c r="L9" s="20"/>
      <c r="M9" s="77">
        <v>1</v>
      </c>
      <c r="N9" s="78">
        <v>4934.8899999999994</v>
      </c>
      <c r="O9" s="79">
        <v>3.9446981755024542E-2</v>
      </c>
    </row>
    <row r="10" spans="1:15" x14ac:dyDescent="0.25">
      <c r="A10" s="17" t="s">
        <v>16</v>
      </c>
      <c r="B10" s="12">
        <v>95</v>
      </c>
      <c r="C10" s="13">
        <v>132241.82</v>
      </c>
      <c r="D10" s="14">
        <v>90</v>
      </c>
      <c r="E10" s="15">
        <v>128038</v>
      </c>
      <c r="F10" s="12">
        <v>96</v>
      </c>
      <c r="G10" s="13">
        <v>126152.96000000001</v>
      </c>
      <c r="H10" s="12">
        <v>87</v>
      </c>
      <c r="I10" s="13">
        <v>123973.97</v>
      </c>
      <c r="J10" s="12">
        <v>105</v>
      </c>
      <c r="K10" s="13">
        <v>115623.76</v>
      </c>
      <c r="L10" s="20"/>
      <c r="M10" s="71">
        <v>-5</v>
      </c>
      <c r="N10" s="72">
        <v>4203.820000000007</v>
      </c>
      <c r="O10" s="73">
        <v>3.2832596572892475E-2</v>
      </c>
    </row>
    <row r="11" spans="1:15" x14ac:dyDescent="0.25">
      <c r="A11" s="17" t="s">
        <v>17</v>
      </c>
      <c r="B11" s="18">
        <v>131</v>
      </c>
      <c r="C11" s="13">
        <v>120001.21</v>
      </c>
      <c r="D11" s="19">
        <v>142</v>
      </c>
      <c r="E11" s="15">
        <v>111482.59</v>
      </c>
      <c r="F11" s="18">
        <v>160</v>
      </c>
      <c r="G11" s="13">
        <v>101650.03</v>
      </c>
      <c r="H11" s="18">
        <v>161</v>
      </c>
      <c r="I11" s="13">
        <v>101649.94</v>
      </c>
      <c r="J11" s="18">
        <v>147</v>
      </c>
      <c r="K11" s="13">
        <v>105735.09</v>
      </c>
      <c r="L11" s="20"/>
      <c r="M11" s="71">
        <v>11</v>
      </c>
      <c r="N11" s="72">
        <v>8518.6200000000099</v>
      </c>
      <c r="O11" s="73">
        <v>7.641211062642167E-2</v>
      </c>
    </row>
    <row r="12" spans="1:15" x14ac:dyDescent="0.25">
      <c r="A12" s="17" t="s">
        <v>18</v>
      </c>
      <c r="B12" s="12">
        <v>47</v>
      </c>
      <c r="C12" s="13">
        <v>150000</v>
      </c>
      <c r="D12" s="14">
        <v>108</v>
      </c>
      <c r="E12" s="15">
        <v>123831</v>
      </c>
      <c r="F12" s="12">
        <v>109</v>
      </c>
      <c r="G12" s="13">
        <v>121975</v>
      </c>
      <c r="H12" s="12">
        <v>99</v>
      </c>
      <c r="I12" s="13">
        <v>120000</v>
      </c>
      <c r="J12" s="12">
        <v>22</v>
      </c>
      <c r="K12" s="13">
        <v>155250</v>
      </c>
      <c r="L12" s="20"/>
      <c r="M12" s="71">
        <v>61</v>
      </c>
      <c r="N12" s="72">
        <v>26169</v>
      </c>
      <c r="O12" s="73">
        <v>0.21132834266056158</v>
      </c>
    </row>
    <row r="13" spans="1:15" x14ac:dyDescent="0.25">
      <c r="A13" s="17" t="s">
        <v>19</v>
      </c>
      <c r="B13" s="18">
        <v>12</v>
      </c>
      <c r="C13" s="13">
        <v>181000</v>
      </c>
      <c r="D13" s="19">
        <v>11</v>
      </c>
      <c r="E13" s="15">
        <v>171000</v>
      </c>
      <c r="F13" s="18">
        <v>16</v>
      </c>
      <c r="G13" s="13">
        <v>165000</v>
      </c>
      <c r="H13" s="18">
        <v>24</v>
      </c>
      <c r="I13" s="13">
        <v>153000</v>
      </c>
      <c r="J13" s="18">
        <v>29</v>
      </c>
      <c r="K13" s="13">
        <v>153000</v>
      </c>
      <c r="L13" s="20"/>
      <c r="M13" s="74">
        <v>-1</v>
      </c>
      <c r="N13" s="75">
        <v>10000</v>
      </c>
      <c r="O13" s="76">
        <v>5.8479532163742687E-2</v>
      </c>
    </row>
    <row r="14" spans="1:15" x14ac:dyDescent="0.25">
      <c r="A14" s="17" t="s">
        <v>20</v>
      </c>
      <c r="B14" s="12">
        <v>159</v>
      </c>
      <c r="C14" s="13">
        <v>110000</v>
      </c>
      <c r="D14" s="14">
        <v>69</v>
      </c>
      <c r="E14" s="15">
        <v>135000</v>
      </c>
      <c r="F14" s="12">
        <v>77</v>
      </c>
      <c r="G14" s="13">
        <v>131000</v>
      </c>
      <c r="H14" s="12">
        <v>69</v>
      </c>
      <c r="I14" s="13">
        <v>130000</v>
      </c>
      <c r="J14" s="12">
        <v>71</v>
      </c>
      <c r="K14" s="13">
        <v>128000</v>
      </c>
      <c r="L14" s="20"/>
      <c r="M14" s="77">
        <v>-90</v>
      </c>
      <c r="N14" s="78">
        <v>-25000</v>
      </c>
      <c r="O14" s="79">
        <v>-0.18518518518518517</v>
      </c>
    </row>
    <row r="15" spans="1:15" x14ac:dyDescent="0.25">
      <c r="A15" s="17" t="s">
        <v>21</v>
      </c>
      <c r="B15" s="18">
        <v>4</v>
      </c>
      <c r="C15" s="13">
        <v>234840.01</v>
      </c>
      <c r="D15" s="19">
        <v>3</v>
      </c>
      <c r="E15" s="15">
        <v>228000</v>
      </c>
      <c r="F15" s="18">
        <v>11</v>
      </c>
      <c r="G15" s="13">
        <v>178000</v>
      </c>
      <c r="H15" s="18">
        <v>19</v>
      </c>
      <c r="I15" s="13">
        <v>158445.5</v>
      </c>
      <c r="J15" s="18">
        <v>28</v>
      </c>
      <c r="K15" s="13">
        <v>153830.39999999999</v>
      </c>
      <c r="L15" s="20"/>
      <c r="M15" s="71">
        <v>-1</v>
      </c>
      <c r="N15" s="72">
        <v>6840.0100000000093</v>
      </c>
      <c r="O15" s="73">
        <v>3.0000043859649165E-2</v>
      </c>
    </row>
    <row r="16" spans="1:15" x14ac:dyDescent="0.25">
      <c r="A16" s="17" t="s">
        <v>22</v>
      </c>
      <c r="B16" s="12">
        <v>85</v>
      </c>
      <c r="C16" s="13">
        <v>135000</v>
      </c>
      <c r="D16" s="14">
        <v>146</v>
      </c>
      <c r="E16" s="15">
        <v>110000</v>
      </c>
      <c r="F16" s="12">
        <v>164</v>
      </c>
      <c r="G16" s="13">
        <v>97881.600000000006</v>
      </c>
      <c r="H16" s="12">
        <v>166</v>
      </c>
      <c r="I16" s="13">
        <v>95551.2</v>
      </c>
      <c r="J16" s="12">
        <v>162</v>
      </c>
      <c r="K16" s="13">
        <v>93559.2</v>
      </c>
      <c r="L16" s="20"/>
      <c r="M16" s="71">
        <v>61</v>
      </c>
      <c r="N16" s="72">
        <v>25000</v>
      </c>
      <c r="O16" s="73">
        <v>0.22727272727272727</v>
      </c>
    </row>
    <row r="17" spans="1:15" x14ac:dyDescent="0.25">
      <c r="A17" s="17" t="s">
        <v>23</v>
      </c>
      <c r="B17" s="18">
        <v>35</v>
      </c>
      <c r="C17" s="13">
        <v>158569.35</v>
      </c>
      <c r="D17" s="19">
        <v>30</v>
      </c>
      <c r="E17" s="15">
        <v>155459.63</v>
      </c>
      <c r="F17" s="18">
        <v>38</v>
      </c>
      <c r="G17" s="13">
        <v>149480.76999999999</v>
      </c>
      <c r="H17" s="18">
        <v>33</v>
      </c>
      <c r="I17" s="13">
        <v>148000.39000000001</v>
      </c>
      <c r="J17" s="18">
        <v>77</v>
      </c>
      <c r="K17" s="13">
        <v>125664.08</v>
      </c>
      <c r="L17" s="20"/>
      <c r="M17" s="71">
        <v>-5</v>
      </c>
      <c r="N17" s="72">
        <v>3109.7200000000012</v>
      </c>
      <c r="O17" s="73">
        <v>2.0003392520617738E-2</v>
      </c>
    </row>
    <row r="18" spans="1:15" x14ac:dyDescent="0.25">
      <c r="A18" s="17" t="s">
        <v>24</v>
      </c>
      <c r="B18" s="12">
        <v>85</v>
      </c>
      <c r="C18" s="13">
        <v>135000</v>
      </c>
      <c r="D18" s="14">
        <v>156</v>
      </c>
      <c r="E18" s="15">
        <v>106050.09</v>
      </c>
      <c r="F18" s="12">
        <v>154</v>
      </c>
      <c r="G18" s="13">
        <v>106050</v>
      </c>
      <c r="H18" s="12">
        <v>153</v>
      </c>
      <c r="I18" s="13">
        <v>106050</v>
      </c>
      <c r="J18" s="12">
        <v>104</v>
      </c>
      <c r="K18" s="13">
        <v>116149.96</v>
      </c>
      <c r="L18" s="20"/>
      <c r="M18" s="74">
        <v>71</v>
      </c>
      <c r="N18" s="75">
        <v>28949.910000000003</v>
      </c>
      <c r="O18" s="76">
        <v>0.27298336097593134</v>
      </c>
    </row>
    <row r="19" spans="1:15" x14ac:dyDescent="0.25">
      <c r="A19" s="17" t="s">
        <v>25</v>
      </c>
      <c r="B19" s="18">
        <v>7</v>
      </c>
      <c r="C19" s="13">
        <v>203269</v>
      </c>
      <c r="D19" s="19">
        <v>6</v>
      </c>
      <c r="E19" s="15">
        <v>197500</v>
      </c>
      <c r="F19" s="18">
        <v>3</v>
      </c>
      <c r="G19" s="13">
        <v>259103.48</v>
      </c>
      <c r="H19" s="18">
        <v>3</v>
      </c>
      <c r="I19" s="13">
        <v>225499.99</v>
      </c>
      <c r="J19" s="18">
        <v>2</v>
      </c>
      <c r="K19" s="13">
        <v>221804</v>
      </c>
      <c r="L19" s="20"/>
      <c r="M19" s="77">
        <v>-1</v>
      </c>
      <c r="N19" s="78">
        <v>5769</v>
      </c>
      <c r="O19" s="79">
        <v>2.9210126582278482E-2</v>
      </c>
    </row>
    <row r="20" spans="1:15" x14ac:dyDescent="0.25">
      <c r="A20" s="17" t="s">
        <v>26</v>
      </c>
      <c r="B20" s="12">
        <v>91</v>
      </c>
      <c r="C20" s="13">
        <v>133986.29999999999</v>
      </c>
      <c r="D20" s="14">
        <v>92</v>
      </c>
      <c r="E20" s="15">
        <v>127606</v>
      </c>
      <c r="F20" s="12">
        <v>89</v>
      </c>
      <c r="G20" s="13">
        <v>127606</v>
      </c>
      <c r="H20" s="12">
        <v>126</v>
      </c>
      <c r="I20" s="13">
        <v>112979.5</v>
      </c>
      <c r="J20" s="12">
        <v>128</v>
      </c>
      <c r="K20" s="13">
        <v>110764.22</v>
      </c>
      <c r="L20" s="20"/>
      <c r="M20" s="71">
        <v>1</v>
      </c>
      <c r="N20" s="72">
        <v>6380.2999999999884</v>
      </c>
      <c r="O20" s="73">
        <v>4.9999999999999906E-2</v>
      </c>
    </row>
    <row r="21" spans="1:15" x14ac:dyDescent="0.25">
      <c r="A21" s="17" t="s">
        <v>27</v>
      </c>
      <c r="B21" s="18">
        <v>22</v>
      </c>
      <c r="C21" s="13">
        <v>169950</v>
      </c>
      <c r="D21" s="19">
        <v>16</v>
      </c>
      <c r="E21" s="15">
        <v>165000</v>
      </c>
      <c r="F21" s="18">
        <v>16</v>
      </c>
      <c r="G21" s="13">
        <v>165000</v>
      </c>
      <c r="H21" s="18">
        <v>62</v>
      </c>
      <c r="I21" s="13">
        <v>131351.39000000001</v>
      </c>
      <c r="J21" s="18">
        <v>69</v>
      </c>
      <c r="K21" s="13">
        <v>128775</v>
      </c>
      <c r="L21" s="20"/>
      <c r="M21" s="71">
        <v>-6</v>
      </c>
      <c r="N21" s="72">
        <v>4950</v>
      </c>
      <c r="O21" s="73">
        <v>0.03</v>
      </c>
    </row>
    <row r="22" spans="1:15" x14ac:dyDescent="0.25">
      <c r="A22" s="17" t="s">
        <v>28</v>
      </c>
      <c r="B22" s="12">
        <v>85</v>
      </c>
      <c r="C22" s="13">
        <v>135000</v>
      </c>
      <c r="D22" s="14">
        <v>116</v>
      </c>
      <c r="E22" s="15">
        <v>120001.08</v>
      </c>
      <c r="F22" s="12">
        <v>141</v>
      </c>
      <c r="G22" s="13">
        <v>111099.99</v>
      </c>
      <c r="H22" s="12">
        <v>138</v>
      </c>
      <c r="I22" s="13">
        <v>110000.08</v>
      </c>
      <c r="J22" s="12">
        <v>88</v>
      </c>
      <c r="K22" s="13">
        <v>120000</v>
      </c>
      <c r="L22" s="20"/>
      <c r="M22" s="71">
        <v>31</v>
      </c>
      <c r="N22" s="72">
        <v>14998.919999999998</v>
      </c>
      <c r="O22" s="73">
        <v>0.12498987509112416</v>
      </c>
    </row>
    <row r="23" spans="1:15" x14ac:dyDescent="0.25">
      <c r="A23" s="17" t="s">
        <v>29</v>
      </c>
      <c r="B23" s="18">
        <v>17</v>
      </c>
      <c r="C23" s="13">
        <v>171644.99</v>
      </c>
      <c r="D23" s="19">
        <v>21</v>
      </c>
      <c r="E23" s="15">
        <v>163028.6</v>
      </c>
      <c r="F23" s="18">
        <v>9</v>
      </c>
      <c r="G23" s="13">
        <v>181696.55</v>
      </c>
      <c r="H23" s="18">
        <v>21</v>
      </c>
      <c r="I23" s="13">
        <v>155572.19</v>
      </c>
      <c r="J23" s="18">
        <v>30</v>
      </c>
      <c r="K23" s="13">
        <v>152000</v>
      </c>
      <c r="L23" s="20"/>
      <c r="M23" s="74">
        <v>4</v>
      </c>
      <c r="N23" s="75">
        <v>8616.3899999999849</v>
      </c>
      <c r="O23" s="76">
        <v>5.2852014922534968E-2</v>
      </c>
    </row>
    <row r="24" spans="1:15" x14ac:dyDescent="0.25">
      <c r="A24" s="17" t="s">
        <v>30</v>
      </c>
      <c r="B24" s="12">
        <v>53</v>
      </c>
      <c r="C24" s="13">
        <v>146139.71</v>
      </c>
      <c r="D24" s="14">
        <v>51</v>
      </c>
      <c r="E24" s="15">
        <v>144707.13</v>
      </c>
      <c r="F24" s="12">
        <v>51</v>
      </c>
      <c r="G24" s="13">
        <v>141619.84</v>
      </c>
      <c r="H24" s="12">
        <v>73</v>
      </c>
      <c r="I24" s="13">
        <v>128420.17</v>
      </c>
      <c r="J24" s="12">
        <v>70</v>
      </c>
      <c r="K24" s="13">
        <v>128420.09</v>
      </c>
      <c r="L24" s="20"/>
      <c r="M24" s="77">
        <v>-2</v>
      </c>
      <c r="N24" s="78">
        <v>1432.5799999999872</v>
      </c>
      <c r="O24" s="79">
        <v>9.8998577333403483E-3</v>
      </c>
    </row>
    <row r="25" spans="1:15" x14ac:dyDescent="0.25">
      <c r="A25" s="17" t="s">
        <v>31</v>
      </c>
      <c r="B25" s="18">
        <v>122</v>
      </c>
      <c r="C25" s="13">
        <v>125000</v>
      </c>
      <c r="D25" s="19">
        <v>104</v>
      </c>
      <c r="E25" s="15">
        <v>125000</v>
      </c>
      <c r="F25" s="18">
        <v>101</v>
      </c>
      <c r="G25" s="13">
        <v>125000</v>
      </c>
      <c r="H25" s="18">
        <v>82</v>
      </c>
      <c r="I25" s="13">
        <v>125000</v>
      </c>
      <c r="J25" s="18">
        <v>155</v>
      </c>
      <c r="K25" s="13">
        <v>100000.01</v>
      </c>
      <c r="L25" s="20"/>
      <c r="M25" s="71">
        <v>-18</v>
      </c>
      <c r="N25" s="72">
        <v>0</v>
      </c>
      <c r="O25" s="73">
        <v>0</v>
      </c>
    </row>
    <row r="26" spans="1:15" x14ac:dyDescent="0.25">
      <c r="A26" s="17" t="s">
        <v>32</v>
      </c>
      <c r="B26" s="12">
        <v>96</v>
      </c>
      <c r="C26" s="13">
        <v>132000</v>
      </c>
      <c r="D26" s="14">
        <v>113</v>
      </c>
      <c r="E26" s="15">
        <v>120675</v>
      </c>
      <c r="F26" s="12">
        <v>111</v>
      </c>
      <c r="G26" s="13">
        <v>120675</v>
      </c>
      <c r="H26" s="12">
        <v>103</v>
      </c>
      <c r="I26" s="13">
        <v>119500</v>
      </c>
      <c r="J26" s="12">
        <v>97</v>
      </c>
      <c r="K26" s="13">
        <v>117500</v>
      </c>
      <c r="L26" s="20"/>
      <c r="M26" s="71">
        <v>17</v>
      </c>
      <c r="N26" s="72">
        <v>11325</v>
      </c>
      <c r="O26" s="73">
        <v>9.384711000621504E-2</v>
      </c>
    </row>
    <row r="27" spans="1:15" x14ac:dyDescent="0.25">
      <c r="A27" s="17" t="s">
        <v>33</v>
      </c>
      <c r="B27" s="18">
        <v>33</v>
      </c>
      <c r="C27" s="13">
        <v>160370</v>
      </c>
      <c r="D27" s="19">
        <v>28</v>
      </c>
      <c r="E27" s="15">
        <v>158000</v>
      </c>
      <c r="F27" s="18">
        <v>41</v>
      </c>
      <c r="G27" s="13">
        <v>148258.72</v>
      </c>
      <c r="H27" s="18">
        <v>36</v>
      </c>
      <c r="I27" s="13">
        <v>145000</v>
      </c>
      <c r="J27" s="18">
        <v>11</v>
      </c>
      <c r="K27" s="13">
        <v>170270.2</v>
      </c>
      <c r="L27" s="20"/>
      <c r="M27" s="71">
        <v>-5</v>
      </c>
      <c r="N27" s="72">
        <v>2370</v>
      </c>
      <c r="O27" s="73">
        <v>1.4999999999999999E-2</v>
      </c>
    </row>
    <row r="28" spans="1:15" x14ac:dyDescent="0.25">
      <c r="A28" s="17" t="s">
        <v>34</v>
      </c>
      <c r="B28" s="12">
        <v>65</v>
      </c>
      <c r="C28" s="13">
        <v>141488.97</v>
      </c>
      <c r="D28" s="14">
        <v>120</v>
      </c>
      <c r="E28" s="15">
        <v>119646</v>
      </c>
      <c r="F28" s="12">
        <v>125</v>
      </c>
      <c r="G28" s="13">
        <v>117099.04</v>
      </c>
      <c r="H28" s="12">
        <v>113</v>
      </c>
      <c r="I28" s="13">
        <v>116784.15</v>
      </c>
      <c r="J28" s="12">
        <v>103</v>
      </c>
      <c r="K28" s="13">
        <v>116467.93</v>
      </c>
      <c r="L28" s="20"/>
      <c r="M28" s="74">
        <v>55</v>
      </c>
      <c r="N28" s="75">
        <v>21842.97</v>
      </c>
      <c r="O28" s="76">
        <v>0.18256331176972068</v>
      </c>
    </row>
    <row r="29" spans="1:15" x14ac:dyDescent="0.25">
      <c r="A29" s="17" t="s">
        <v>35</v>
      </c>
      <c r="B29" s="18">
        <v>158</v>
      </c>
      <c r="C29" s="13">
        <v>110258.06</v>
      </c>
      <c r="D29" s="19">
        <v>146</v>
      </c>
      <c r="E29" s="15">
        <v>110000</v>
      </c>
      <c r="F29" s="18">
        <v>130</v>
      </c>
      <c r="G29" s="13">
        <v>115313.19</v>
      </c>
      <c r="H29" s="18">
        <v>127</v>
      </c>
      <c r="I29" s="13">
        <v>112367.74</v>
      </c>
      <c r="J29" s="18">
        <v>122</v>
      </c>
      <c r="K29" s="13">
        <v>112367.74</v>
      </c>
      <c r="L29" s="20"/>
      <c r="M29" s="77">
        <v>-12</v>
      </c>
      <c r="N29" s="78">
        <v>258.05999999999767</v>
      </c>
      <c r="O29" s="79">
        <v>2.3459999999999787E-3</v>
      </c>
    </row>
    <row r="30" spans="1:15" x14ac:dyDescent="0.25">
      <c r="A30" s="17" t="s">
        <v>36</v>
      </c>
      <c r="B30" s="12">
        <v>133</v>
      </c>
      <c r="C30" s="13">
        <v>120000</v>
      </c>
      <c r="D30" s="14">
        <v>164</v>
      </c>
      <c r="E30" s="15">
        <v>99832.69</v>
      </c>
      <c r="F30" s="12">
        <v>85</v>
      </c>
      <c r="G30" s="13">
        <v>129000</v>
      </c>
      <c r="H30" s="12">
        <v>71</v>
      </c>
      <c r="I30" s="13">
        <v>129000</v>
      </c>
      <c r="J30" s="12">
        <v>166</v>
      </c>
      <c r="K30" s="13">
        <v>89999.99</v>
      </c>
      <c r="L30" s="20"/>
      <c r="M30" s="71">
        <v>31</v>
      </c>
      <c r="N30" s="72">
        <v>20167.309999999998</v>
      </c>
      <c r="O30" s="73">
        <v>0.20201108474588833</v>
      </c>
    </row>
    <row r="31" spans="1:15" x14ac:dyDescent="0.25">
      <c r="A31" s="17" t="s">
        <v>37</v>
      </c>
      <c r="B31" s="18">
        <v>62</v>
      </c>
      <c r="C31" s="13">
        <v>142224.95999999999</v>
      </c>
      <c r="D31" s="19">
        <v>55</v>
      </c>
      <c r="E31" s="15">
        <v>141399.88</v>
      </c>
      <c r="F31" s="18">
        <v>54</v>
      </c>
      <c r="G31" s="13">
        <v>140004.15</v>
      </c>
      <c r="H31" s="18">
        <v>82</v>
      </c>
      <c r="I31" s="13">
        <v>125000</v>
      </c>
      <c r="J31" s="18">
        <v>80</v>
      </c>
      <c r="K31" s="13">
        <v>125000</v>
      </c>
      <c r="L31" s="20"/>
      <c r="M31" s="71">
        <v>-7</v>
      </c>
      <c r="N31" s="72">
        <v>825.07999999998719</v>
      </c>
      <c r="O31" s="73">
        <v>5.8350827454732431E-3</v>
      </c>
    </row>
    <row r="32" spans="1:15" x14ac:dyDescent="0.25">
      <c r="A32" s="17" t="s">
        <v>38</v>
      </c>
      <c r="B32" s="12">
        <v>23</v>
      </c>
      <c r="C32" s="13">
        <v>168084</v>
      </c>
      <c r="D32" s="14">
        <v>23</v>
      </c>
      <c r="E32" s="15">
        <v>162400</v>
      </c>
      <c r="F32" s="12">
        <v>22</v>
      </c>
      <c r="G32" s="13">
        <v>160000</v>
      </c>
      <c r="H32" s="12">
        <v>28</v>
      </c>
      <c r="I32" s="13">
        <v>149435.57</v>
      </c>
      <c r="J32" s="12">
        <v>37</v>
      </c>
      <c r="K32" s="13">
        <v>145083.07999999999</v>
      </c>
      <c r="L32" s="20"/>
      <c r="M32" s="71">
        <v>0</v>
      </c>
      <c r="N32" s="72">
        <v>5684</v>
      </c>
      <c r="O32" s="73">
        <v>3.5000000000000003E-2</v>
      </c>
    </row>
    <row r="33" spans="1:15" x14ac:dyDescent="0.25">
      <c r="A33" s="17" t="s">
        <v>39</v>
      </c>
      <c r="B33" s="18">
        <v>26</v>
      </c>
      <c r="C33" s="13">
        <v>165000</v>
      </c>
      <c r="D33" s="19">
        <v>126</v>
      </c>
      <c r="E33" s="15">
        <v>117302.58</v>
      </c>
      <c r="F33" s="18">
        <v>124</v>
      </c>
      <c r="G33" s="13">
        <v>117302.58</v>
      </c>
      <c r="H33" s="18">
        <v>118</v>
      </c>
      <c r="I33" s="13">
        <v>115500</v>
      </c>
      <c r="J33" s="18">
        <v>108</v>
      </c>
      <c r="K33" s="13">
        <v>115500</v>
      </c>
      <c r="L33" s="20"/>
      <c r="M33" s="74">
        <v>100</v>
      </c>
      <c r="N33" s="75">
        <v>47697.42</v>
      </c>
      <c r="O33" s="76">
        <v>0.4066186779523519</v>
      </c>
    </row>
    <row r="34" spans="1:15" x14ac:dyDescent="0.25">
      <c r="A34" s="17" t="s">
        <v>40</v>
      </c>
      <c r="B34" s="12">
        <v>166</v>
      </c>
      <c r="C34" s="13">
        <v>105716.31</v>
      </c>
      <c r="D34" s="14">
        <v>157</v>
      </c>
      <c r="E34" s="15">
        <v>105000.16</v>
      </c>
      <c r="F34" s="12">
        <v>156</v>
      </c>
      <c r="G34" s="13">
        <v>105000.16</v>
      </c>
      <c r="H34" s="12">
        <v>155</v>
      </c>
      <c r="I34" s="13">
        <v>105000.58</v>
      </c>
      <c r="J34" s="12">
        <v>156</v>
      </c>
      <c r="K34" s="13">
        <v>100000</v>
      </c>
      <c r="L34" s="20"/>
      <c r="M34" s="77">
        <v>-9</v>
      </c>
      <c r="N34" s="78">
        <v>716.14999999999418</v>
      </c>
      <c r="O34" s="79">
        <v>6.8204657973853959E-3</v>
      </c>
    </row>
    <row r="35" spans="1:15" x14ac:dyDescent="0.25">
      <c r="A35" s="17" t="s">
        <v>41</v>
      </c>
      <c r="B35" s="18">
        <v>125</v>
      </c>
      <c r="C35" s="13">
        <v>123198.48</v>
      </c>
      <c r="D35" s="19">
        <v>110</v>
      </c>
      <c r="E35" s="15">
        <v>121859.67</v>
      </c>
      <c r="F35" s="18">
        <v>119</v>
      </c>
      <c r="G35" s="13">
        <v>118943.35</v>
      </c>
      <c r="H35" s="18">
        <v>111</v>
      </c>
      <c r="I35" s="13">
        <v>117000</v>
      </c>
      <c r="J35" s="18">
        <v>170</v>
      </c>
      <c r="K35" s="13">
        <v>82280</v>
      </c>
      <c r="L35" s="20"/>
      <c r="M35" s="71">
        <v>-15</v>
      </c>
      <c r="N35" s="72">
        <v>1338.8099999999977</v>
      </c>
      <c r="O35" s="73">
        <v>1.0986489623679416E-2</v>
      </c>
    </row>
    <row r="36" spans="1:15" x14ac:dyDescent="0.25">
      <c r="A36" s="17" t="s">
        <v>42</v>
      </c>
      <c r="B36" s="12">
        <v>52</v>
      </c>
      <c r="C36" s="13">
        <v>146623.67999999999</v>
      </c>
      <c r="D36" s="14">
        <v>52</v>
      </c>
      <c r="E36" s="15">
        <v>143748.71</v>
      </c>
      <c r="F36" s="12">
        <v>50</v>
      </c>
      <c r="G36" s="13">
        <v>142325.45000000001</v>
      </c>
      <c r="H36" s="12">
        <v>46</v>
      </c>
      <c r="I36" s="13">
        <v>140916.28</v>
      </c>
      <c r="J36" s="12">
        <v>13</v>
      </c>
      <c r="K36" s="13">
        <v>164821.09</v>
      </c>
      <c r="L36" s="20"/>
      <c r="M36" s="71">
        <v>0</v>
      </c>
      <c r="N36" s="72">
        <v>2874.9700000000012</v>
      </c>
      <c r="O36" s="73">
        <v>1.9999970782346509E-2</v>
      </c>
    </row>
    <row r="37" spans="1:15" x14ac:dyDescent="0.25">
      <c r="A37" s="17" t="s">
        <v>43</v>
      </c>
      <c r="B37" s="18">
        <v>146</v>
      </c>
      <c r="C37" s="13">
        <v>114999.56</v>
      </c>
      <c r="D37" s="19">
        <v>84</v>
      </c>
      <c r="E37" s="15">
        <v>129553.02</v>
      </c>
      <c r="F37" s="18">
        <v>87</v>
      </c>
      <c r="G37" s="13">
        <v>128270</v>
      </c>
      <c r="H37" s="18">
        <v>74</v>
      </c>
      <c r="I37" s="13">
        <v>127000.48</v>
      </c>
      <c r="J37" s="18">
        <v>74</v>
      </c>
      <c r="K37" s="13">
        <v>126999.61</v>
      </c>
      <c r="L37" s="20"/>
      <c r="M37" s="71">
        <v>-62</v>
      </c>
      <c r="N37" s="72">
        <v>-14553.460000000006</v>
      </c>
      <c r="O37" s="73">
        <v>-0.11233593782684499</v>
      </c>
    </row>
    <row r="38" spans="1:15" x14ac:dyDescent="0.25">
      <c r="A38" s="17" t="s">
        <v>44</v>
      </c>
      <c r="B38" s="12">
        <v>108</v>
      </c>
      <c r="C38" s="13">
        <v>128899.89</v>
      </c>
      <c r="D38" s="14">
        <v>100</v>
      </c>
      <c r="E38" s="15">
        <v>125785.08</v>
      </c>
      <c r="F38" s="12">
        <v>98</v>
      </c>
      <c r="G38" s="13">
        <v>125367.35</v>
      </c>
      <c r="H38" s="12">
        <v>93</v>
      </c>
      <c r="I38" s="13">
        <v>121499.81</v>
      </c>
      <c r="J38" s="12">
        <v>110</v>
      </c>
      <c r="K38" s="13">
        <v>115358.49</v>
      </c>
      <c r="L38" s="20"/>
      <c r="M38" s="74">
        <v>-8</v>
      </c>
      <c r="N38" s="75">
        <v>3114.8099999999977</v>
      </c>
      <c r="O38" s="76">
        <v>2.4762952808075469E-2</v>
      </c>
    </row>
    <row r="39" spans="1:15" x14ac:dyDescent="0.25">
      <c r="A39" s="17" t="s">
        <v>45</v>
      </c>
      <c r="B39" s="18">
        <v>59</v>
      </c>
      <c r="C39" s="13">
        <v>144999.96</v>
      </c>
      <c r="D39" s="19">
        <v>50</v>
      </c>
      <c r="E39" s="15">
        <v>144999.78</v>
      </c>
      <c r="F39" s="18">
        <v>33</v>
      </c>
      <c r="G39" s="13">
        <v>150000</v>
      </c>
      <c r="H39" s="18">
        <v>25</v>
      </c>
      <c r="I39" s="13">
        <v>150000</v>
      </c>
      <c r="J39" s="18">
        <v>31</v>
      </c>
      <c r="K39" s="13">
        <v>150000</v>
      </c>
      <c r="L39" s="20"/>
      <c r="M39" s="77">
        <v>-9</v>
      </c>
      <c r="N39" s="78">
        <v>0.17999999999301508</v>
      </c>
      <c r="O39" s="79">
        <v>1.2413811937715705E-6</v>
      </c>
    </row>
    <row r="40" spans="1:15" x14ac:dyDescent="0.25">
      <c r="A40" s="17" t="s">
        <v>46</v>
      </c>
      <c r="B40" s="12">
        <v>93</v>
      </c>
      <c r="C40" s="13">
        <v>133287.78</v>
      </c>
      <c r="D40" s="14">
        <v>48</v>
      </c>
      <c r="E40" s="15">
        <v>145219.73000000001</v>
      </c>
      <c r="F40" s="12">
        <v>45</v>
      </c>
      <c r="G40" s="13">
        <v>145219.73000000001</v>
      </c>
      <c r="H40" s="12">
        <v>39</v>
      </c>
      <c r="I40" s="13">
        <v>143781.91</v>
      </c>
      <c r="J40" s="12">
        <v>44</v>
      </c>
      <c r="K40" s="13">
        <v>140962.65</v>
      </c>
      <c r="L40" s="20">
        <v>41</v>
      </c>
      <c r="M40" s="71">
        <v>-45</v>
      </c>
      <c r="N40" s="72">
        <v>-11931.950000000012</v>
      </c>
      <c r="O40" s="73">
        <v>-8.2164799507615183E-2</v>
      </c>
    </row>
    <row r="41" spans="1:15" x14ac:dyDescent="0.25">
      <c r="A41" s="17" t="s">
        <v>47</v>
      </c>
      <c r="B41" s="18">
        <v>129</v>
      </c>
      <c r="C41" s="13">
        <v>120268.86</v>
      </c>
      <c r="D41" s="19">
        <v>124</v>
      </c>
      <c r="E41" s="15">
        <v>117918.91</v>
      </c>
      <c r="F41" s="18">
        <v>121</v>
      </c>
      <c r="G41" s="13">
        <v>117910.99</v>
      </c>
      <c r="H41" s="18">
        <v>117</v>
      </c>
      <c r="I41" s="13">
        <v>115594.96</v>
      </c>
      <c r="J41" s="18">
        <v>106</v>
      </c>
      <c r="K41" s="13">
        <v>115594.96</v>
      </c>
      <c r="L41" s="20"/>
      <c r="M41" s="71">
        <v>-5</v>
      </c>
      <c r="N41" s="72">
        <v>2349.9499999999971</v>
      </c>
      <c r="O41" s="73">
        <v>1.992852545872411E-2</v>
      </c>
    </row>
    <row r="42" spans="1:15" x14ac:dyDescent="0.25">
      <c r="A42" s="17" t="s">
        <v>48</v>
      </c>
      <c r="B42" s="12">
        <v>170</v>
      </c>
      <c r="C42" s="13">
        <v>92339.36</v>
      </c>
      <c r="D42" s="14">
        <v>169</v>
      </c>
      <c r="E42" s="15">
        <v>91197.42</v>
      </c>
      <c r="F42" s="12">
        <v>169</v>
      </c>
      <c r="G42" s="13">
        <v>90000</v>
      </c>
      <c r="H42" s="12">
        <v>134</v>
      </c>
      <c r="I42" s="13">
        <v>111162.14</v>
      </c>
      <c r="J42" s="12">
        <v>150</v>
      </c>
      <c r="K42" s="13">
        <v>104636.63</v>
      </c>
      <c r="L42" s="20">
        <v>35</v>
      </c>
      <c r="M42" s="71">
        <v>-1</v>
      </c>
      <c r="N42" s="72">
        <v>1141.9400000000023</v>
      </c>
      <c r="O42" s="73">
        <v>1.2521626160038326E-2</v>
      </c>
    </row>
    <row r="43" spans="1:15" x14ac:dyDescent="0.25">
      <c r="A43" s="17" t="s">
        <v>49</v>
      </c>
      <c r="B43" s="18">
        <v>138</v>
      </c>
      <c r="C43" s="13">
        <v>118485.25</v>
      </c>
      <c r="D43" s="19">
        <v>125</v>
      </c>
      <c r="E43" s="15">
        <v>117311.95</v>
      </c>
      <c r="F43" s="18">
        <v>123</v>
      </c>
      <c r="G43" s="13">
        <v>117311.95</v>
      </c>
      <c r="H43" s="18">
        <v>116</v>
      </c>
      <c r="I43" s="13">
        <v>116150</v>
      </c>
      <c r="J43" s="18">
        <v>112</v>
      </c>
      <c r="K43" s="13">
        <v>115001.38</v>
      </c>
      <c r="L43" s="20"/>
      <c r="M43" s="74">
        <v>-13</v>
      </c>
      <c r="N43" s="75">
        <v>1173.3000000000029</v>
      </c>
      <c r="O43" s="76">
        <v>1.0001538632679816E-2</v>
      </c>
    </row>
    <row r="44" spans="1:15" x14ac:dyDescent="0.25">
      <c r="A44" s="17" t="s">
        <v>50</v>
      </c>
      <c r="B44" s="12">
        <v>57</v>
      </c>
      <c r="C44" s="13">
        <v>145000</v>
      </c>
      <c r="D44" s="14">
        <v>56</v>
      </c>
      <c r="E44" s="15">
        <v>140771.32999999999</v>
      </c>
      <c r="F44" s="12">
        <v>56</v>
      </c>
      <c r="G44" s="13">
        <v>140000</v>
      </c>
      <c r="H44" s="12">
        <v>57</v>
      </c>
      <c r="I44" s="13">
        <v>133977</v>
      </c>
      <c r="J44" s="12">
        <v>62</v>
      </c>
      <c r="K44" s="13">
        <v>131350</v>
      </c>
      <c r="L44" s="20"/>
      <c r="M44" s="77">
        <v>-1</v>
      </c>
      <c r="N44" s="78">
        <v>4228.6700000000128</v>
      </c>
      <c r="O44" s="79">
        <v>3.0039284277558601E-2</v>
      </c>
    </row>
    <row r="45" spans="1:15" x14ac:dyDescent="0.25">
      <c r="A45" s="17" t="s">
        <v>51</v>
      </c>
      <c r="B45" s="18">
        <v>45</v>
      </c>
      <c r="C45" s="13">
        <v>150786.82999999999</v>
      </c>
      <c r="D45" s="19">
        <v>168</v>
      </c>
      <c r="E45" s="15">
        <v>91216.87</v>
      </c>
      <c r="F45" s="18">
        <v>44</v>
      </c>
      <c r="G45" s="13">
        <v>146363</v>
      </c>
      <c r="H45" s="18">
        <v>42</v>
      </c>
      <c r="I45" s="13">
        <v>142099.99</v>
      </c>
      <c r="J45" s="18">
        <v>47</v>
      </c>
      <c r="K45" s="13">
        <v>140000</v>
      </c>
      <c r="L45" s="20"/>
      <c r="M45" s="71">
        <v>123</v>
      </c>
      <c r="N45" s="72">
        <v>59569.959999999992</v>
      </c>
      <c r="O45" s="73">
        <v>0.65305858444824949</v>
      </c>
    </row>
    <row r="46" spans="1:15" x14ac:dyDescent="0.25">
      <c r="A46" s="17" t="s">
        <v>52</v>
      </c>
      <c r="B46" s="12">
        <v>126</v>
      </c>
      <c r="C46" s="13">
        <v>122826.59</v>
      </c>
      <c r="D46" s="14">
        <v>114</v>
      </c>
      <c r="E46" s="15">
        <v>120419.13</v>
      </c>
      <c r="F46" s="12">
        <v>120</v>
      </c>
      <c r="G46" s="13">
        <v>118473.19</v>
      </c>
      <c r="H46" s="12">
        <v>110</v>
      </c>
      <c r="I46" s="13">
        <v>117300.25</v>
      </c>
      <c r="J46" s="12">
        <v>142</v>
      </c>
      <c r="K46" s="13">
        <v>107101.29</v>
      </c>
      <c r="L46" s="20"/>
      <c r="M46" s="71">
        <v>-12</v>
      </c>
      <c r="N46" s="72">
        <v>2407.4599999999919</v>
      </c>
      <c r="O46" s="73">
        <v>1.9992338426626996E-2</v>
      </c>
    </row>
    <row r="47" spans="1:15" x14ac:dyDescent="0.25">
      <c r="A47" s="17" t="s">
        <v>53</v>
      </c>
      <c r="B47" s="18">
        <v>157</v>
      </c>
      <c r="C47" s="13">
        <v>111297.35</v>
      </c>
      <c r="D47" s="19">
        <v>155</v>
      </c>
      <c r="E47" s="15">
        <v>107060</v>
      </c>
      <c r="F47" s="18">
        <v>153</v>
      </c>
      <c r="G47" s="13">
        <v>107060</v>
      </c>
      <c r="H47" s="18">
        <v>150</v>
      </c>
      <c r="I47" s="13">
        <v>107060</v>
      </c>
      <c r="J47" s="18">
        <v>161</v>
      </c>
      <c r="K47" s="13">
        <v>94461.71</v>
      </c>
      <c r="L47" s="20"/>
      <c r="M47" s="71">
        <v>-2</v>
      </c>
      <c r="N47" s="72">
        <v>4237.3500000000058</v>
      </c>
      <c r="O47" s="73">
        <v>3.9579207920792135E-2</v>
      </c>
    </row>
    <row r="48" spans="1:15" x14ac:dyDescent="0.25">
      <c r="A48" s="17" t="s">
        <v>54</v>
      </c>
      <c r="B48" s="12">
        <v>63</v>
      </c>
      <c r="C48" s="13">
        <v>141833.21</v>
      </c>
      <c r="D48" s="14">
        <v>59</v>
      </c>
      <c r="E48" s="15">
        <v>139737.15</v>
      </c>
      <c r="F48" s="12">
        <v>60</v>
      </c>
      <c r="G48" s="13">
        <v>139512.63</v>
      </c>
      <c r="H48" s="12">
        <v>51</v>
      </c>
      <c r="I48" s="13">
        <v>138000</v>
      </c>
      <c r="J48" s="12">
        <v>42</v>
      </c>
      <c r="K48" s="13">
        <v>142337.35</v>
      </c>
      <c r="L48" s="20"/>
      <c r="M48" s="74">
        <v>-4</v>
      </c>
      <c r="N48" s="75">
        <v>2096.0599999999977</v>
      </c>
      <c r="O48" s="76">
        <v>1.5000019679805963E-2</v>
      </c>
    </row>
    <row r="49" spans="1:15" x14ac:dyDescent="0.25">
      <c r="A49" s="17" t="s">
        <v>55</v>
      </c>
      <c r="B49" s="18">
        <v>18</v>
      </c>
      <c r="C49" s="13">
        <v>170173.89</v>
      </c>
      <c r="D49" s="19">
        <v>15</v>
      </c>
      <c r="E49" s="15">
        <v>168488.73</v>
      </c>
      <c r="F49" s="18">
        <v>14</v>
      </c>
      <c r="G49" s="13">
        <v>165998.75</v>
      </c>
      <c r="H49" s="18">
        <v>16</v>
      </c>
      <c r="I49" s="13">
        <v>161950</v>
      </c>
      <c r="J49" s="18">
        <v>21</v>
      </c>
      <c r="K49" s="13">
        <v>158000.17000000001</v>
      </c>
      <c r="L49" s="20"/>
      <c r="M49" s="77">
        <v>-3</v>
      </c>
      <c r="N49" s="78">
        <v>1685.1600000000035</v>
      </c>
      <c r="O49" s="79">
        <v>1.0001618505878721E-2</v>
      </c>
    </row>
    <row r="50" spans="1:15" x14ac:dyDescent="0.25">
      <c r="A50" s="17" t="s">
        <v>56</v>
      </c>
      <c r="B50" s="12">
        <v>169</v>
      </c>
      <c r="C50" s="13">
        <v>95809</v>
      </c>
      <c r="D50" s="14">
        <v>166</v>
      </c>
      <c r="E50" s="15">
        <v>95809</v>
      </c>
      <c r="F50" s="12">
        <v>165</v>
      </c>
      <c r="G50" s="13">
        <v>95809</v>
      </c>
      <c r="H50" s="12">
        <v>165</v>
      </c>
      <c r="I50" s="13">
        <v>95809</v>
      </c>
      <c r="J50" s="12">
        <v>158</v>
      </c>
      <c r="K50" s="13">
        <v>95809</v>
      </c>
      <c r="L50" s="20"/>
      <c r="M50" s="71">
        <v>-3</v>
      </c>
      <c r="N50" s="72">
        <v>0</v>
      </c>
      <c r="O50" s="73">
        <v>0</v>
      </c>
    </row>
    <row r="51" spans="1:15" x14ac:dyDescent="0.25">
      <c r="A51" s="17" t="s">
        <v>57</v>
      </c>
      <c r="B51" s="18">
        <v>10</v>
      </c>
      <c r="C51" s="13">
        <v>187100.89</v>
      </c>
      <c r="D51" s="19">
        <v>9</v>
      </c>
      <c r="E51" s="15">
        <v>178000</v>
      </c>
      <c r="F51" s="18">
        <v>24</v>
      </c>
      <c r="G51" s="13">
        <v>155680.51</v>
      </c>
      <c r="H51" s="18">
        <v>31</v>
      </c>
      <c r="I51" s="13">
        <v>148981.85</v>
      </c>
      <c r="J51" s="18">
        <v>39</v>
      </c>
      <c r="K51" s="13">
        <v>143806.93</v>
      </c>
      <c r="L51" s="20"/>
      <c r="M51" s="71">
        <v>-1</v>
      </c>
      <c r="N51" s="72">
        <v>9100.890000000014</v>
      </c>
      <c r="O51" s="73">
        <v>5.1128595505618053E-2</v>
      </c>
    </row>
    <row r="52" spans="1:15" x14ac:dyDescent="0.25">
      <c r="A52" s="17" t="s">
        <v>58</v>
      </c>
      <c r="B52" s="12">
        <v>74</v>
      </c>
      <c r="C52" s="13">
        <v>139048.79999999999</v>
      </c>
      <c r="D52" s="14">
        <v>71</v>
      </c>
      <c r="E52" s="15">
        <v>134998.82999999999</v>
      </c>
      <c r="F52" s="12">
        <v>122</v>
      </c>
      <c r="G52" s="13">
        <v>117423.83</v>
      </c>
      <c r="H52" s="12">
        <v>115</v>
      </c>
      <c r="I52" s="13">
        <v>116654.20000000001</v>
      </c>
      <c r="J52" s="12">
        <v>102</v>
      </c>
      <c r="K52" s="13">
        <v>116654.2</v>
      </c>
      <c r="L52" s="20"/>
      <c r="M52" s="71">
        <v>-3</v>
      </c>
      <c r="N52" s="72">
        <v>4049.9700000000012</v>
      </c>
      <c r="O52" s="73">
        <v>3.0000037778105199E-2</v>
      </c>
    </row>
    <row r="53" spans="1:15" x14ac:dyDescent="0.25">
      <c r="A53" s="17" t="s">
        <v>59</v>
      </c>
      <c r="B53" s="18">
        <v>164</v>
      </c>
      <c r="C53" s="13">
        <v>106000</v>
      </c>
      <c r="D53" s="19">
        <v>160</v>
      </c>
      <c r="E53" s="15">
        <v>103000</v>
      </c>
      <c r="F53" s="18">
        <v>112</v>
      </c>
      <c r="G53" s="13">
        <v>120000</v>
      </c>
      <c r="H53" s="18">
        <v>107</v>
      </c>
      <c r="I53" s="13">
        <v>117773.84</v>
      </c>
      <c r="J53" s="18">
        <v>96</v>
      </c>
      <c r="K53" s="13">
        <v>117507.44</v>
      </c>
      <c r="L53" s="20"/>
      <c r="M53" s="74">
        <v>-4</v>
      </c>
      <c r="N53" s="75">
        <v>3000</v>
      </c>
      <c r="O53" s="76">
        <v>2.9126213592233011E-2</v>
      </c>
    </row>
    <row r="54" spans="1:15" x14ac:dyDescent="0.25">
      <c r="A54" s="17" t="s">
        <v>60</v>
      </c>
      <c r="B54" s="12">
        <v>121</v>
      </c>
      <c r="C54" s="13">
        <v>125240</v>
      </c>
      <c r="D54" s="14">
        <v>137</v>
      </c>
      <c r="E54" s="15">
        <v>112795.49</v>
      </c>
      <c r="F54" s="12">
        <v>18</v>
      </c>
      <c r="G54" s="13">
        <v>164706.23999999999</v>
      </c>
      <c r="H54" s="12">
        <v>20</v>
      </c>
      <c r="I54" s="13">
        <v>157931.01</v>
      </c>
      <c r="J54" s="12">
        <v>26</v>
      </c>
      <c r="K54" s="13">
        <v>154184.49</v>
      </c>
      <c r="L54" s="20"/>
      <c r="M54" s="77">
        <v>16</v>
      </c>
      <c r="N54" s="78">
        <v>12444.509999999995</v>
      </c>
      <c r="O54" s="79">
        <v>0.11032808137984944</v>
      </c>
    </row>
    <row r="55" spans="1:15" x14ac:dyDescent="0.25">
      <c r="A55" s="17" t="s">
        <v>61</v>
      </c>
      <c r="B55" s="18">
        <v>101</v>
      </c>
      <c r="C55" s="13">
        <v>130304</v>
      </c>
      <c r="D55" s="19">
        <v>78</v>
      </c>
      <c r="E55" s="15">
        <v>130304.58</v>
      </c>
      <c r="F55" s="18">
        <v>63</v>
      </c>
      <c r="G55" s="13">
        <v>138416.59</v>
      </c>
      <c r="H55" s="18">
        <v>145</v>
      </c>
      <c r="I55" s="13">
        <v>108891.89</v>
      </c>
      <c r="J55" s="18">
        <v>141</v>
      </c>
      <c r="K55" s="13">
        <v>107400</v>
      </c>
      <c r="L55" s="20"/>
      <c r="M55" s="71">
        <v>-23</v>
      </c>
      <c r="N55" s="72">
        <v>-0.58000000000174623</v>
      </c>
      <c r="O55" s="73">
        <v>-4.4511098535580733E-6</v>
      </c>
    </row>
    <row r="56" spans="1:15" x14ac:dyDescent="0.25">
      <c r="A56" s="17" t="s">
        <v>62</v>
      </c>
      <c r="B56" s="12">
        <v>135</v>
      </c>
      <c r="C56" s="13">
        <v>119500</v>
      </c>
      <c r="D56" s="14">
        <v>121</v>
      </c>
      <c r="E56" s="15">
        <v>119500</v>
      </c>
      <c r="F56" s="12">
        <v>115</v>
      </c>
      <c r="G56" s="13">
        <v>119500</v>
      </c>
      <c r="H56" s="12">
        <v>103</v>
      </c>
      <c r="I56" s="13">
        <v>119500</v>
      </c>
      <c r="J56" s="12">
        <v>92</v>
      </c>
      <c r="K56" s="13">
        <v>119500</v>
      </c>
      <c r="L56" s="20"/>
      <c r="M56" s="71">
        <v>-14</v>
      </c>
      <c r="N56" s="72">
        <v>0</v>
      </c>
      <c r="O56" s="73">
        <v>0</v>
      </c>
    </row>
    <row r="57" spans="1:15" x14ac:dyDescent="0.25">
      <c r="A57" s="17" t="s">
        <v>63</v>
      </c>
      <c r="B57" s="18">
        <v>103</v>
      </c>
      <c r="C57" s="13">
        <v>130000.27</v>
      </c>
      <c r="D57" s="19">
        <v>81</v>
      </c>
      <c r="E57" s="15">
        <v>130000.02</v>
      </c>
      <c r="F57" s="18">
        <v>55</v>
      </c>
      <c r="G57" s="13">
        <v>140000.29999999999</v>
      </c>
      <c r="H57" s="18">
        <v>48</v>
      </c>
      <c r="I57" s="13">
        <v>140000.02000000002</v>
      </c>
      <c r="J57" s="18">
        <v>47</v>
      </c>
      <c r="K57" s="13">
        <v>140000</v>
      </c>
      <c r="L57" s="20"/>
      <c r="M57" s="71">
        <v>-22</v>
      </c>
      <c r="N57" s="72">
        <v>0.25</v>
      </c>
      <c r="O57" s="73">
        <v>1.9230766272189803E-6</v>
      </c>
    </row>
    <row r="58" spans="1:15" x14ac:dyDescent="0.25">
      <c r="A58" s="17" t="s">
        <v>64</v>
      </c>
      <c r="B58" s="12">
        <v>118</v>
      </c>
      <c r="C58" s="13">
        <v>126017.75</v>
      </c>
      <c r="D58" s="14">
        <v>101</v>
      </c>
      <c r="E58" s="15">
        <v>125240</v>
      </c>
      <c r="F58" s="12">
        <v>99</v>
      </c>
      <c r="G58" s="13">
        <v>125240</v>
      </c>
      <c r="H58" s="12">
        <v>162</v>
      </c>
      <c r="I58" s="13">
        <v>101000.06</v>
      </c>
      <c r="J58" s="12">
        <v>153</v>
      </c>
      <c r="K58" s="13">
        <v>101000.06</v>
      </c>
      <c r="L58" s="20"/>
      <c r="M58" s="74">
        <v>-17</v>
      </c>
      <c r="N58" s="75">
        <v>777.75</v>
      </c>
      <c r="O58" s="76">
        <v>6.2100766528265733E-3</v>
      </c>
    </row>
    <row r="59" spans="1:15" x14ac:dyDescent="0.25">
      <c r="A59" s="17" t="s">
        <v>65</v>
      </c>
      <c r="B59" s="18">
        <v>143</v>
      </c>
      <c r="C59" s="13">
        <v>115500</v>
      </c>
      <c r="D59" s="19">
        <v>146</v>
      </c>
      <c r="E59" s="15">
        <v>110000</v>
      </c>
      <c r="F59" s="18">
        <v>158</v>
      </c>
      <c r="G59" s="13">
        <v>102500.05</v>
      </c>
      <c r="H59" s="18">
        <v>167</v>
      </c>
      <c r="I59" s="13">
        <v>95000</v>
      </c>
      <c r="J59" s="18">
        <v>157</v>
      </c>
      <c r="K59" s="13">
        <v>99094.38</v>
      </c>
      <c r="L59" s="20"/>
      <c r="M59" s="77">
        <v>3</v>
      </c>
      <c r="N59" s="78">
        <v>5500</v>
      </c>
      <c r="O59" s="79">
        <v>0.05</v>
      </c>
    </row>
    <row r="60" spans="1:15" x14ac:dyDescent="0.25">
      <c r="A60" s="17" t="s">
        <v>66</v>
      </c>
      <c r="B60" s="12">
        <v>1</v>
      </c>
      <c r="C60" s="13">
        <v>304395.81</v>
      </c>
      <c r="D60" s="14">
        <v>1</v>
      </c>
      <c r="E60" s="15">
        <v>281888.38</v>
      </c>
      <c r="F60" s="12">
        <v>2</v>
      </c>
      <c r="G60" s="13">
        <v>276399.27</v>
      </c>
      <c r="H60" s="12">
        <v>2</v>
      </c>
      <c r="I60" s="13">
        <v>271019.38</v>
      </c>
      <c r="J60" s="12">
        <v>1</v>
      </c>
      <c r="K60" s="13">
        <v>266196.71000000002</v>
      </c>
      <c r="L60" s="20"/>
      <c r="M60" s="71">
        <v>0</v>
      </c>
      <c r="N60" s="72">
        <v>22507.429999999993</v>
      </c>
      <c r="O60" s="73">
        <v>7.9845185530528051E-2</v>
      </c>
    </row>
    <row r="61" spans="1:15" x14ac:dyDescent="0.25">
      <c r="A61" s="17" t="s">
        <v>67</v>
      </c>
      <c r="B61" s="18">
        <v>76</v>
      </c>
      <c r="C61" s="13">
        <v>138175.16</v>
      </c>
      <c r="D61" s="19">
        <v>62</v>
      </c>
      <c r="E61" s="15">
        <v>137960.25</v>
      </c>
      <c r="F61" s="18">
        <v>79</v>
      </c>
      <c r="G61" s="13">
        <v>130999.65</v>
      </c>
      <c r="H61" s="18">
        <v>65</v>
      </c>
      <c r="I61" s="13">
        <v>130999.65</v>
      </c>
      <c r="J61" s="18">
        <v>66</v>
      </c>
      <c r="K61" s="13">
        <v>130910</v>
      </c>
      <c r="L61" s="20"/>
      <c r="M61" s="71">
        <v>-14</v>
      </c>
      <c r="N61" s="72">
        <v>214.91000000000349</v>
      </c>
      <c r="O61" s="73">
        <v>1.5577675453618235E-3</v>
      </c>
    </row>
    <row r="62" spans="1:15" x14ac:dyDescent="0.25">
      <c r="A62" s="17" t="s">
        <v>68</v>
      </c>
      <c r="B62" s="12">
        <v>28</v>
      </c>
      <c r="C62" s="13">
        <v>164825</v>
      </c>
      <c r="D62" s="14">
        <v>39</v>
      </c>
      <c r="E62" s="15">
        <v>150000.01</v>
      </c>
      <c r="F62" s="12">
        <v>32</v>
      </c>
      <c r="G62" s="13">
        <v>150000.01</v>
      </c>
      <c r="H62" s="12">
        <v>78</v>
      </c>
      <c r="I62" s="13">
        <v>126000</v>
      </c>
      <c r="J62" s="12">
        <v>168</v>
      </c>
      <c r="K62" s="13">
        <v>89421.6</v>
      </c>
      <c r="L62" s="20"/>
      <c r="M62" s="71">
        <v>11</v>
      </c>
      <c r="N62" s="72">
        <v>14824.989999999991</v>
      </c>
      <c r="O62" s="73">
        <v>9.8833260077782592E-2</v>
      </c>
    </row>
    <row r="63" spans="1:15" x14ac:dyDescent="0.25">
      <c r="A63" s="17" t="s">
        <v>69</v>
      </c>
      <c r="B63" s="18">
        <v>26</v>
      </c>
      <c r="C63" s="13">
        <v>165000</v>
      </c>
      <c r="D63" s="19">
        <v>13</v>
      </c>
      <c r="E63" s="15">
        <v>169793.34</v>
      </c>
      <c r="F63" s="18">
        <v>13</v>
      </c>
      <c r="G63" s="13">
        <v>166464</v>
      </c>
      <c r="H63" s="18">
        <v>13</v>
      </c>
      <c r="I63" s="13">
        <v>163200</v>
      </c>
      <c r="J63" s="18">
        <v>20</v>
      </c>
      <c r="K63" s="13">
        <v>160000</v>
      </c>
      <c r="L63" s="20"/>
      <c r="M63" s="74">
        <v>-13</v>
      </c>
      <c r="N63" s="75">
        <v>-4793.3399999999965</v>
      </c>
      <c r="O63" s="76">
        <v>-2.8230435893421949E-2</v>
      </c>
    </row>
    <row r="64" spans="1:15" x14ac:dyDescent="0.25">
      <c r="A64" s="17" t="s">
        <v>70</v>
      </c>
      <c r="B64" s="12">
        <v>98</v>
      </c>
      <c r="C64" s="13">
        <v>131310.85999999999</v>
      </c>
      <c r="D64" s="14">
        <v>95</v>
      </c>
      <c r="E64" s="15">
        <v>127485.03</v>
      </c>
      <c r="F64" s="12">
        <v>100</v>
      </c>
      <c r="G64" s="13">
        <v>125000.01</v>
      </c>
      <c r="H64" s="12">
        <v>121</v>
      </c>
      <c r="I64" s="13">
        <v>115000.16</v>
      </c>
      <c r="J64" s="12">
        <v>130</v>
      </c>
      <c r="K64" s="13">
        <v>110000.11</v>
      </c>
      <c r="L64" s="20"/>
      <c r="M64" s="77">
        <v>-3</v>
      </c>
      <c r="N64" s="78">
        <v>3825.8299999999872</v>
      </c>
      <c r="O64" s="79">
        <v>3.0010033334894201E-2</v>
      </c>
    </row>
    <row r="65" spans="1:15" x14ac:dyDescent="0.25">
      <c r="A65" s="17" t="s">
        <v>71</v>
      </c>
      <c r="B65" s="18">
        <v>67</v>
      </c>
      <c r="C65" s="13">
        <v>140849.37</v>
      </c>
      <c r="D65" s="19">
        <v>65</v>
      </c>
      <c r="E65" s="15">
        <v>136617.96</v>
      </c>
      <c r="F65" s="18">
        <v>66</v>
      </c>
      <c r="G65" s="13">
        <v>135265.26</v>
      </c>
      <c r="H65" s="18">
        <v>53</v>
      </c>
      <c r="I65" s="13">
        <v>136198.75</v>
      </c>
      <c r="J65" s="18">
        <v>59</v>
      </c>
      <c r="K65" s="13">
        <v>132600</v>
      </c>
      <c r="L65" s="20"/>
      <c r="M65" s="71">
        <v>-2</v>
      </c>
      <c r="N65" s="72">
        <v>4231.4100000000035</v>
      </c>
      <c r="O65" s="73">
        <v>3.0972574908891947E-2</v>
      </c>
    </row>
    <row r="66" spans="1:15" x14ac:dyDescent="0.25">
      <c r="A66" s="17" t="s">
        <v>72</v>
      </c>
      <c r="B66" s="12">
        <v>144</v>
      </c>
      <c r="C66" s="13">
        <v>115000</v>
      </c>
      <c r="D66" s="14">
        <v>170</v>
      </c>
      <c r="E66" s="15">
        <v>0</v>
      </c>
      <c r="F66" s="12">
        <v>132</v>
      </c>
      <c r="G66" s="13">
        <v>115000</v>
      </c>
      <c r="H66" s="12">
        <v>122</v>
      </c>
      <c r="I66" s="13">
        <v>114000</v>
      </c>
      <c r="J66" s="12">
        <v>126</v>
      </c>
      <c r="K66" s="13">
        <v>111000</v>
      </c>
      <c r="L66" s="20">
        <v>40</v>
      </c>
      <c r="M66" s="71">
        <v>26</v>
      </c>
      <c r="N66" s="72">
        <v>115000</v>
      </c>
      <c r="O66" s="73">
        <v>1</v>
      </c>
    </row>
    <row r="67" spans="1:15" x14ac:dyDescent="0.25">
      <c r="A67" s="17" t="s">
        <v>73</v>
      </c>
      <c r="B67" s="18">
        <v>114</v>
      </c>
      <c r="C67" s="13">
        <v>127274.59</v>
      </c>
      <c r="D67" s="19">
        <v>107</v>
      </c>
      <c r="E67" s="15">
        <v>124779</v>
      </c>
      <c r="F67" s="18">
        <v>46</v>
      </c>
      <c r="G67" s="13">
        <v>144952.5</v>
      </c>
      <c r="H67" s="18">
        <v>125</v>
      </c>
      <c r="I67" s="13">
        <v>113554.57999999999</v>
      </c>
      <c r="J67" s="18">
        <v>119</v>
      </c>
      <c r="K67" s="13">
        <v>113554.58</v>
      </c>
      <c r="L67" s="20"/>
      <c r="M67" s="71">
        <v>-7</v>
      </c>
      <c r="N67" s="72">
        <v>2495.5899999999965</v>
      </c>
      <c r="O67" s="73">
        <v>2.0000080141690482E-2</v>
      </c>
    </row>
    <row r="68" spans="1:15" x14ac:dyDescent="0.25">
      <c r="A68" s="17" t="s">
        <v>74</v>
      </c>
      <c r="B68" s="12">
        <v>73</v>
      </c>
      <c r="C68" s="13">
        <v>139072.79999999999</v>
      </c>
      <c r="D68" s="14">
        <v>64</v>
      </c>
      <c r="E68" s="15">
        <v>137383.20000000001</v>
      </c>
      <c r="F68" s="12">
        <v>68</v>
      </c>
      <c r="G68" s="13">
        <v>134940</v>
      </c>
      <c r="H68" s="12">
        <v>59</v>
      </c>
      <c r="I68" s="13">
        <v>131726.39999999999</v>
      </c>
      <c r="J68" s="12">
        <v>123</v>
      </c>
      <c r="K68" s="13">
        <v>112000</v>
      </c>
      <c r="L68" s="20"/>
      <c r="M68" s="74">
        <v>-9</v>
      </c>
      <c r="N68" s="75">
        <v>1689.5999999999767</v>
      </c>
      <c r="O68" s="76">
        <v>1.2298446971681956E-2</v>
      </c>
    </row>
    <row r="69" spans="1:15" x14ac:dyDescent="0.25">
      <c r="A69" s="17" t="s">
        <v>75</v>
      </c>
      <c r="B69" s="18">
        <v>144</v>
      </c>
      <c r="C69" s="13">
        <v>115000</v>
      </c>
      <c r="D69" s="19">
        <v>131</v>
      </c>
      <c r="E69" s="15">
        <v>115000</v>
      </c>
      <c r="F69" s="18">
        <v>171</v>
      </c>
      <c r="G69" s="13">
        <v>0</v>
      </c>
      <c r="H69" s="18">
        <v>114</v>
      </c>
      <c r="I69" s="13">
        <v>116654.95000000001</v>
      </c>
      <c r="J69" s="18">
        <v>108</v>
      </c>
      <c r="K69" s="13">
        <v>115500</v>
      </c>
      <c r="L69" s="20">
        <v>36</v>
      </c>
      <c r="M69" s="77">
        <v>-13</v>
      </c>
      <c r="N69" s="78">
        <v>0</v>
      </c>
      <c r="O69" s="79">
        <v>0</v>
      </c>
    </row>
    <row r="70" spans="1:15" x14ac:dyDescent="0.25">
      <c r="A70" s="17" t="s">
        <v>76</v>
      </c>
      <c r="B70" s="12">
        <v>31</v>
      </c>
      <c r="C70" s="13">
        <v>161809.26999999999</v>
      </c>
      <c r="D70" s="14">
        <v>31</v>
      </c>
      <c r="E70" s="15">
        <v>155163</v>
      </c>
      <c r="F70" s="12">
        <v>33</v>
      </c>
      <c r="G70" s="13">
        <v>150000</v>
      </c>
      <c r="H70" s="12">
        <v>88</v>
      </c>
      <c r="I70" s="13">
        <v>123710.62</v>
      </c>
      <c r="J70" s="12">
        <v>101</v>
      </c>
      <c r="K70" s="13">
        <v>116657.22</v>
      </c>
      <c r="L70" s="20"/>
      <c r="M70" s="71">
        <v>0</v>
      </c>
      <c r="N70" s="72">
        <v>6646.2699999999895</v>
      </c>
      <c r="O70" s="73">
        <v>4.2834116380838151E-2</v>
      </c>
    </row>
    <row r="71" spans="1:15" x14ac:dyDescent="0.25">
      <c r="A71" s="17" t="s">
        <v>77</v>
      </c>
      <c r="B71" s="18">
        <v>112</v>
      </c>
      <c r="C71" s="13">
        <v>127500</v>
      </c>
      <c r="D71" s="19">
        <v>109</v>
      </c>
      <c r="E71" s="15">
        <v>122629.74</v>
      </c>
      <c r="F71" s="18">
        <v>108</v>
      </c>
      <c r="G71" s="13">
        <v>122000</v>
      </c>
      <c r="H71" s="18">
        <v>105</v>
      </c>
      <c r="I71" s="13">
        <v>119320.91</v>
      </c>
      <c r="J71" s="18">
        <v>93</v>
      </c>
      <c r="K71" s="13">
        <v>118569.82</v>
      </c>
      <c r="L71" s="20"/>
      <c r="M71" s="71">
        <v>-3</v>
      </c>
      <c r="N71" s="72">
        <v>4870.2599999999948</v>
      </c>
      <c r="O71" s="73">
        <v>3.9715162080584974E-2</v>
      </c>
    </row>
    <row r="72" spans="1:15" x14ac:dyDescent="0.25">
      <c r="A72" s="17" t="s">
        <v>78</v>
      </c>
      <c r="B72" s="12">
        <v>69</v>
      </c>
      <c r="C72" s="13">
        <v>140000</v>
      </c>
      <c r="D72" s="14">
        <v>115</v>
      </c>
      <c r="E72" s="15">
        <v>120393.60000000001</v>
      </c>
      <c r="F72" s="12">
        <v>112</v>
      </c>
      <c r="G72" s="13">
        <v>120000</v>
      </c>
      <c r="H72" s="12">
        <v>40</v>
      </c>
      <c r="I72" s="13">
        <v>143624</v>
      </c>
      <c r="J72" s="12">
        <v>50</v>
      </c>
      <c r="K72" s="13">
        <v>138624</v>
      </c>
      <c r="L72" s="20">
        <v>35</v>
      </c>
      <c r="M72" s="71">
        <v>46</v>
      </c>
      <c r="N72" s="72">
        <v>19606.399999999994</v>
      </c>
      <c r="O72" s="73">
        <v>0.16285251043244817</v>
      </c>
    </row>
    <row r="73" spans="1:15" x14ac:dyDescent="0.25">
      <c r="A73" s="17" t="s">
        <v>79</v>
      </c>
      <c r="B73" s="18">
        <v>55</v>
      </c>
      <c r="C73" s="13">
        <v>145206.94</v>
      </c>
      <c r="D73" s="19">
        <v>54</v>
      </c>
      <c r="E73" s="15">
        <v>141496.32999999999</v>
      </c>
      <c r="F73" s="18">
        <v>57</v>
      </c>
      <c r="G73" s="13">
        <v>139999.92000000001</v>
      </c>
      <c r="H73" s="18">
        <v>95</v>
      </c>
      <c r="I73" s="13">
        <v>120908.45</v>
      </c>
      <c r="J73" s="18">
        <v>86</v>
      </c>
      <c r="K73" s="13">
        <v>120000.26</v>
      </c>
      <c r="L73" s="20"/>
      <c r="M73" s="74">
        <v>-1</v>
      </c>
      <c r="N73" s="75">
        <v>3710.6100000000151</v>
      </c>
      <c r="O73" s="76">
        <v>2.6224072384068303E-2</v>
      </c>
    </row>
    <row r="74" spans="1:15" x14ac:dyDescent="0.25">
      <c r="A74" s="17" t="s">
        <v>80</v>
      </c>
      <c r="B74" s="12">
        <v>162</v>
      </c>
      <c r="C74" s="13">
        <v>108886.37</v>
      </c>
      <c r="D74" s="14">
        <v>154</v>
      </c>
      <c r="E74" s="15">
        <v>107278.06</v>
      </c>
      <c r="F74" s="12">
        <v>152</v>
      </c>
      <c r="G74" s="13">
        <v>107278.06</v>
      </c>
      <c r="H74" s="12">
        <v>158</v>
      </c>
      <c r="I74" s="13">
        <v>103553.51999999999</v>
      </c>
      <c r="J74" s="12">
        <v>118</v>
      </c>
      <c r="K74" s="13">
        <v>113595.02</v>
      </c>
      <c r="L74" s="20"/>
      <c r="M74" s="77">
        <v>-8</v>
      </c>
      <c r="N74" s="78">
        <v>1608.3099999999977</v>
      </c>
      <c r="O74" s="79">
        <v>1.4991975059951659E-2</v>
      </c>
    </row>
    <row r="75" spans="1:15" x14ac:dyDescent="0.25">
      <c r="A75" s="17" t="s">
        <v>81</v>
      </c>
      <c r="B75" s="18">
        <v>147</v>
      </c>
      <c r="C75" s="13">
        <v>114750</v>
      </c>
      <c r="D75" s="19">
        <v>139</v>
      </c>
      <c r="E75" s="15">
        <v>112500</v>
      </c>
      <c r="F75" s="18">
        <v>137</v>
      </c>
      <c r="G75" s="13">
        <v>112500</v>
      </c>
      <c r="H75" s="18">
        <v>99</v>
      </c>
      <c r="I75" s="13">
        <v>120000</v>
      </c>
      <c r="J75" s="18">
        <v>99</v>
      </c>
      <c r="K75" s="13">
        <v>116985.73</v>
      </c>
      <c r="L75" s="20"/>
      <c r="M75" s="71">
        <v>-8</v>
      </c>
      <c r="N75" s="72">
        <v>2250</v>
      </c>
      <c r="O75" s="73">
        <v>0.02</v>
      </c>
    </row>
    <row r="76" spans="1:15" x14ac:dyDescent="0.25">
      <c r="A76" s="17" t="s">
        <v>82</v>
      </c>
      <c r="B76" s="12">
        <v>122</v>
      </c>
      <c r="C76" s="13">
        <v>125000</v>
      </c>
      <c r="D76" s="14">
        <v>117</v>
      </c>
      <c r="E76" s="15">
        <v>120000</v>
      </c>
      <c r="F76" s="12">
        <v>72</v>
      </c>
      <c r="G76" s="13">
        <v>134000</v>
      </c>
      <c r="H76" s="12">
        <v>63</v>
      </c>
      <c r="I76" s="13">
        <v>131000</v>
      </c>
      <c r="J76" s="12">
        <v>71</v>
      </c>
      <c r="K76" s="13">
        <v>128000</v>
      </c>
      <c r="L76" s="20"/>
      <c r="M76" s="71">
        <v>-5</v>
      </c>
      <c r="N76" s="72">
        <v>5000</v>
      </c>
      <c r="O76" s="73">
        <v>4.1666666666666664E-2</v>
      </c>
    </row>
    <row r="77" spans="1:15" x14ac:dyDescent="0.25">
      <c r="A77" s="17" t="s">
        <v>83</v>
      </c>
      <c r="B77" s="18">
        <v>16</v>
      </c>
      <c r="C77" s="13">
        <v>173249.8</v>
      </c>
      <c r="D77" s="19">
        <v>16</v>
      </c>
      <c r="E77" s="15">
        <v>165000</v>
      </c>
      <c r="F77" s="18">
        <v>43</v>
      </c>
      <c r="G77" s="13">
        <v>146412.47</v>
      </c>
      <c r="H77" s="18">
        <v>38</v>
      </c>
      <c r="I77" s="13">
        <v>144963.25</v>
      </c>
      <c r="J77" s="18">
        <v>40</v>
      </c>
      <c r="K77" s="13">
        <v>143078.79999999999</v>
      </c>
      <c r="L77" s="20"/>
      <c r="M77" s="71">
        <v>0</v>
      </c>
      <c r="N77" s="72">
        <v>8249.7999999999884</v>
      </c>
      <c r="O77" s="73">
        <v>4.9998787878787809E-2</v>
      </c>
    </row>
    <row r="78" spans="1:15" x14ac:dyDescent="0.25">
      <c r="A78" s="17" t="s">
        <v>84</v>
      </c>
      <c r="B78" s="12">
        <v>42</v>
      </c>
      <c r="C78" s="13">
        <v>151458.26999999999</v>
      </c>
      <c r="D78" s="14">
        <v>153</v>
      </c>
      <c r="E78" s="15">
        <v>108000</v>
      </c>
      <c r="F78" s="12">
        <v>150</v>
      </c>
      <c r="G78" s="13">
        <v>108000</v>
      </c>
      <c r="H78" s="12">
        <v>148</v>
      </c>
      <c r="I78" s="13">
        <v>108000</v>
      </c>
      <c r="J78" s="12">
        <v>138</v>
      </c>
      <c r="K78" s="13">
        <v>108000</v>
      </c>
      <c r="L78" s="20"/>
      <c r="M78" s="74">
        <v>111</v>
      </c>
      <c r="N78" s="75">
        <v>43458.26999999999</v>
      </c>
      <c r="O78" s="76">
        <v>0.40239138888888881</v>
      </c>
    </row>
    <row r="79" spans="1:15" x14ac:dyDescent="0.25">
      <c r="A79" s="17" t="s">
        <v>85</v>
      </c>
      <c r="B79" s="18">
        <v>41</v>
      </c>
      <c r="C79" s="13">
        <v>152354.23000000001</v>
      </c>
      <c r="D79" s="19">
        <v>131</v>
      </c>
      <c r="E79" s="15">
        <v>115000</v>
      </c>
      <c r="F79" s="18">
        <v>132</v>
      </c>
      <c r="G79" s="13">
        <v>115000</v>
      </c>
      <c r="H79" s="18">
        <v>149</v>
      </c>
      <c r="I79" s="13">
        <v>107500.43</v>
      </c>
      <c r="J79" s="18">
        <v>140</v>
      </c>
      <c r="K79" s="13">
        <v>107500.43</v>
      </c>
      <c r="L79" s="20"/>
      <c r="M79" s="77">
        <v>90</v>
      </c>
      <c r="N79" s="78">
        <v>37354.23000000001</v>
      </c>
      <c r="O79" s="79">
        <v>0.32481939130434789</v>
      </c>
    </row>
    <row r="80" spans="1:15" x14ac:dyDescent="0.25">
      <c r="A80" s="17" t="s">
        <v>86</v>
      </c>
      <c r="B80" s="12">
        <v>99</v>
      </c>
      <c r="C80" s="13">
        <v>131265.64000000001</v>
      </c>
      <c r="D80" s="14">
        <v>79</v>
      </c>
      <c r="E80" s="15">
        <v>130174.27</v>
      </c>
      <c r="F80" s="12">
        <v>82</v>
      </c>
      <c r="G80" s="13">
        <v>130000.02</v>
      </c>
      <c r="H80" s="12">
        <v>54</v>
      </c>
      <c r="I80" s="13">
        <v>136028.13</v>
      </c>
      <c r="J80" s="12">
        <v>57</v>
      </c>
      <c r="K80" s="13">
        <v>136028.13</v>
      </c>
      <c r="L80" s="20"/>
      <c r="M80" s="71">
        <v>-20</v>
      </c>
      <c r="N80" s="72">
        <v>1091.3700000000099</v>
      </c>
      <c r="O80" s="73">
        <v>8.3839148857912538E-3</v>
      </c>
    </row>
    <row r="81" spans="1:15" x14ac:dyDescent="0.25">
      <c r="A81" s="17" t="s">
        <v>87</v>
      </c>
      <c r="B81" s="18">
        <v>109</v>
      </c>
      <c r="C81" s="13">
        <v>128775</v>
      </c>
      <c r="D81" s="19">
        <v>97</v>
      </c>
      <c r="E81" s="15">
        <v>126250</v>
      </c>
      <c r="F81" s="18">
        <v>102</v>
      </c>
      <c r="G81" s="13">
        <v>124999.51</v>
      </c>
      <c r="H81" s="18">
        <v>82</v>
      </c>
      <c r="I81" s="13">
        <v>125000</v>
      </c>
      <c r="J81" s="18">
        <v>49</v>
      </c>
      <c r="K81" s="13">
        <v>139948</v>
      </c>
      <c r="L81" s="20"/>
      <c r="M81" s="71">
        <v>-12</v>
      </c>
      <c r="N81" s="72">
        <v>2525</v>
      </c>
      <c r="O81" s="73">
        <v>0.02</v>
      </c>
    </row>
    <row r="82" spans="1:15" x14ac:dyDescent="0.25">
      <c r="A82" s="17" t="s">
        <v>88</v>
      </c>
      <c r="B82" s="12">
        <v>133</v>
      </c>
      <c r="C82" s="13">
        <v>120000</v>
      </c>
      <c r="D82" s="14">
        <v>146</v>
      </c>
      <c r="E82" s="15">
        <v>110000</v>
      </c>
      <c r="F82" s="12">
        <v>145</v>
      </c>
      <c r="G82" s="13">
        <v>110000</v>
      </c>
      <c r="H82" s="12">
        <v>45</v>
      </c>
      <c r="I82" s="13">
        <v>140926.77000000002</v>
      </c>
      <c r="J82" s="12">
        <v>46</v>
      </c>
      <c r="K82" s="13">
        <v>140168.26999999999</v>
      </c>
      <c r="L82" s="20">
        <v>35</v>
      </c>
      <c r="M82" s="71">
        <v>13</v>
      </c>
      <c r="N82" s="72">
        <v>10000</v>
      </c>
      <c r="O82" s="73">
        <v>9.0909090909090912E-2</v>
      </c>
    </row>
    <row r="83" spans="1:15" x14ac:dyDescent="0.25">
      <c r="A83" s="17" t="s">
        <v>89</v>
      </c>
      <c r="B83" s="18">
        <v>66</v>
      </c>
      <c r="C83" s="13">
        <v>141085</v>
      </c>
      <c r="D83" s="19">
        <v>38</v>
      </c>
      <c r="E83" s="15">
        <v>150857.97</v>
      </c>
      <c r="F83" s="18">
        <v>58</v>
      </c>
      <c r="G83" s="13">
        <v>139828.73000000001</v>
      </c>
      <c r="H83" s="18">
        <v>34</v>
      </c>
      <c r="I83" s="13">
        <v>147900</v>
      </c>
      <c r="J83" s="18">
        <v>53</v>
      </c>
      <c r="K83" s="13">
        <v>138111.24</v>
      </c>
      <c r="L83" s="20">
        <v>35</v>
      </c>
      <c r="M83" s="74">
        <v>-28</v>
      </c>
      <c r="N83" s="75">
        <v>-9772.9700000000012</v>
      </c>
      <c r="O83" s="76">
        <v>-6.4782589875761951E-2</v>
      </c>
    </row>
    <row r="84" spans="1:15" x14ac:dyDescent="0.25">
      <c r="A84" s="17" t="s">
        <v>90</v>
      </c>
      <c r="B84" s="12">
        <v>128</v>
      </c>
      <c r="C84" s="13">
        <v>120426.31</v>
      </c>
      <c r="D84" s="14">
        <v>89</v>
      </c>
      <c r="E84" s="15">
        <v>128135.07</v>
      </c>
      <c r="F84" s="12">
        <v>94</v>
      </c>
      <c r="G84" s="13">
        <v>126616.78</v>
      </c>
      <c r="H84" s="12">
        <v>86</v>
      </c>
      <c r="I84" s="13">
        <v>124999.66</v>
      </c>
      <c r="J84" s="12">
        <v>82</v>
      </c>
      <c r="K84" s="13">
        <v>124999.66</v>
      </c>
      <c r="L84" s="20"/>
      <c r="M84" s="77">
        <v>-39</v>
      </c>
      <c r="N84" s="78">
        <v>-7708.7600000000093</v>
      </c>
      <c r="O84" s="79">
        <v>-6.0161203330204673E-2</v>
      </c>
    </row>
    <row r="85" spans="1:15" x14ac:dyDescent="0.25">
      <c r="A85" s="17" t="s">
        <v>91</v>
      </c>
      <c r="B85" s="18">
        <v>111</v>
      </c>
      <c r="C85" s="13">
        <v>128185.39</v>
      </c>
      <c r="D85" s="19">
        <v>96</v>
      </c>
      <c r="E85" s="15">
        <v>126916.48</v>
      </c>
      <c r="F85" s="18">
        <v>93</v>
      </c>
      <c r="G85" s="13">
        <v>126916.48</v>
      </c>
      <c r="H85" s="18">
        <v>80</v>
      </c>
      <c r="I85" s="13">
        <v>125659.73</v>
      </c>
      <c r="J85" s="18">
        <v>78</v>
      </c>
      <c r="K85" s="13">
        <v>125659.73</v>
      </c>
      <c r="L85" s="20"/>
      <c r="M85" s="71">
        <v>-15</v>
      </c>
      <c r="N85" s="72">
        <v>1268.9100000000035</v>
      </c>
      <c r="O85" s="73">
        <v>9.9979923805009682E-3</v>
      </c>
    </row>
    <row r="86" spans="1:15" x14ac:dyDescent="0.25">
      <c r="A86" s="17" t="s">
        <v>92</v>
      </c>
      <c r="B86" s="12">
        <v>122</v>
      </c>
      <c r="C86" s="13">
        <v>125000</v>
      </c>
      <c r="D86" s="14">
        <v>47</v>
      </c>
      <c r="E86" s="15">
        <v>146115.57</v>
      </c>
      <c r="F86" s="12">
        <v>64</v>
      </c>
      <c r="G86" s="13">
        <v>136500</v>
      </c>
      <c r="H86" s="12">
        <v>68</v>
      </c>
      <c r="I86" s="13">
        <v>130000.13</v>
      </c>
      <c r="J86" s="12">
        <v>68</v>
      </c>
      <c r="K86" s="13">
        <v>130000</v>
      </c>
      <c r="L86" s="20"/>
      <c r="M86" s="71">
        <v>-75</v>
      </c>
      <c r="N86" s="72">
        <v>-21115.570000000007</v>
      </c>
      <c r="O86" s="73">
        <v>-0.14451279901245298</v>
      </c>
    </row>
    <row r="87" spans="1:15" x14ac:dyDescent="0.25">
      <c r="A87" s="17" t="s">
        <v>93</v>
      </c>
      <c r="B87" s="18">
        <v>149</v>
      </c>
      <c r="C87" s="13">
        <v>113716.45</v>
      </c>
      <c r="D87" s="19">
        <v>138</v>
      </c>
      <c r="E87" s="15">
        <v>112590.54</v>
      </c>
      <c r="F87" s="18">
        <v>143</v>
      </c>
      <c r="G87" s="13">
        <v>110932.38</v>
      </c>
      <c r="H87" s="18">
        <v>135</v>
      </c>
      <c r="I87" s="13">
        <v>110932.38</v>
      </c>
      <c r="J87" s="18">
        <v>127</v>
      </c>
      <c r="K87" s="13">
        <v>110932.38</v>
      </c>
      <c r="L87" s="20"/>
      <c r="M87" s="71">
        <v>-11</v>
      </c>
      <c r="N87" s="72">
        <v>1125.9100000000035</v>
      </c>
      <c r="O87" s="73">
        <v>1.0000040856008006E-2</v>
      </c>
    </row>
    <row r="88" spans="1:15" x14ac:dyDescent="0.25">
      <c r="A88" s="17" t="s">
        <v>94</v>
      </c>
      <c r="B88" s="12">
        <v>97</v>
      </c>
      <c r="C88" s="13">
        <v>131962.01999999999</v>
      </c>
      <c r="D88" s="14">
        <v>93</v>
      </c>
      <c r="E88" s="15">
        <v>127500</v>
      </c>
      <c r="F88" s="12">
        <v>90</v>
      </c>
      <c r="G88" s="13">
        <v>127500</v>
      </c>
      <c r="H88" s="12">
        <v>171</v>
      </c>
      <c r="I88" s="13">
        <v>89999.35</v>
      </c>
      <c r="J88" s="12">
        <v>167</v>
      </c>
      <c r="K88" s="13">
        <v>89999.35</v>
      </c>
      <c r="L88" s="20"/>
      <c r="M88" s="74">
        <v>-4</v>
      </c>
      <c r="N88" s="75">
        <v>4462.0199999999895</v>
      </c>
      <c r="O88" s="76">
        <v>3.4996235294117564E-2</v>
      </c>
    </row>
    <row r="89" spans="1:15" x14ac:dyDescent="0.25">
      <c r="A89" s="17" t="s">
        <v>95</v>
      </c>
      <c r="B89" s="18">
        <v>2</v>
      </c>
      <c r="C89" s="13">
        <v>277061.55</v>
      </c>
      <c r="D89" s="19">
        <v>2</v>
      </c>
      <c r="E89" s="15">
        <v>277061.55</v>
      </c>
      <c r="F89" s="18">
        <v>1</v>
      </c>
      <c r="G89" s="13">
        <v>278123.09000000003</v>
      </c>
      <c r="H89" s="18">
        <v>1</v>
      </c>
      <c r="I89" s="13">
        <v>276000.01</v>
      </c>
      <c r="J89" s="18">
        <v>6</v>
      </c>
      <c r="K89" s="13">
        <v>185000.01</v>
      </c>
      <c r="L89" s="20"/>
      <c r="M89" s="77">
        <v>0</v>
      </c>
      <c r="N89" s="78">
        <v>0</v>
      </c>
      <c r="O89" s="79">
        <v>0</v>
      </c>
    </row>
    <row r="90" spans="1:15" x14ac:dyDescent="0.25">
      <c r="A90" s="17" t="s">
        <v>96</v>
      </c>
      <c r="B90" s="12">
        <v>136</v>
      </c>
      <c r="C90" s="13">
        <v>119480.26</v>
      </c>
      <c r="D90" s="14">
        <v>128</v>
      </c>
      <c r="E90" s="15">
        <v>116000</v>
      </c>
      <c r="F90" s="12">
        <v>127</v>
      </c>
      <c r="G90" s="13">
        <v>116471.13</v>
      </c>
      <c r="H90" s="12">
        <v>133</v>
      </c>
      <c r="I90" s="13">
        <v>111471.13</v>
      </c>
      <c r="J90" s="12">
        <v>131</v>
      </c>
      <c r="K90" s="13">
        <v>110000</v>
      </c>
      <c r="L90" s="20"/>
      <c r="M90" s="71">
        <v>-8</v>
      </c>
      <c r="N90" s="72">
        <v>3480.2599999999948</v>
      </c>
      <c r="O90" s="73">
        <v>3.0002241379310301E-2</v>
      </c>
    </row>
    <row r="91" spans="1:15" x14ac:dyDescent="0.25">
      <c r="A91" s="17" t="s">
        <v>97</v>
      </c>
      <c r="B91" s="18">
        <v>20</v>
      </c>
      <c r="C91" s="13">
        <v>170039.77</v>
      </c>
      <c r="D91" s="19">
        <v>20</v>
      </c>
      <c r="E91" s="15">
        <v>163500.18</v>
      </c>
      <c r="F91" s="18">
        <v>25</v>
      </c>
      <c r="G91" s="13">
        <v>155070.89000000001</v>
      </c>
      <c r="H91" s="18">
        <v>37</v>
      </c>
      <c r="I91" s="13">
        <v>144999.88</v>
      </c>
      <c r="J91" s="18">
        <v>58</v>
      </c>
      <c r="K91" s="13">
        <v>133125.68</v>
      </c>
      <c r="L91" s="20"/>
      <c r="M91" s="71">
        <v>0</v>
      </c>
      <c r="N91" s="72">
        <v>6539.5899999999965</v>
      </c>
      <c r="O91" s="73">
        <v>3.9997448320851982E-2</v>
      </c>
    </row>
    <row r="92" spans="1:15" x14ac:dyDescent="0.25">
      <c r="A92" s="17" t="s">
        <v>98</v>
      </c>
      <c r="B92" s="12">
        <v>57</v>
      </c>
      <c r="C92" s="13">
        <v>145000</v>
      </c>
      <c r="D92" s="14">
        <v>102</v>
      </c>
      <c r="E92" s="15">
        <v>125220</v>
      </c>
      <c r="F92" s="12">
        <v>117</v>
      </c>
      <c r="G92" s="13">
        <v>119220</v>
      </c>
      <c r="H92" s="12">
        <v>156</v>
      </c>
      <c r="I92" s="13">
        <v>105000</v>
      </c>
      <c r="J92" s="12">
        <v>151</v>
      </c>
      <c r="K92" s="13">
        <v>102848.05</v>
      </c>
      <c r="L92" s="20"/>
      <c r="M92" s="71">
        <v>45</v>
      </c>
      <c r="N92" s="72">
        <v>19780</v>
      </c>
      <c r="O92" s="73">
        <v>0.15796198690305063</v>
      </c>
    </row>
    <row r="93" spans="1:15" x14ac:dyDescent="0.25">
      <c r="A93" s="17" t="s">
        <v>99</v>
      </c>
      <c r="B93" s="18">
        <v>3</v>
      </c>
      <c r="C93" s="13">
        <v>235000</v>
      </c>
      <c r="D93" s="19">
        <v>5</v>
      </c>
      <c r="E93" s="15">
        <v>203853</v>
      </c>
      <c r="F93" s="18">
        <v>6</v>
      </c>
      <c r="G93" s="13">
        <v>200874</v>
      </c>
      <c r="H93" s="18">
        <v>6</v>
      </c>
      <c r="I93" s="13">
        <v>196798</v>
      </c>
      <c r="J93" s="18">
        <v>4</v>
      </c>
      <c r="K93" s="13">
        <v>198000</v>
      </c>
      <c r="L93" s="20"/>
      <c r="M93" s="74">
        <v>2</v>
      </c>
      <c r="N93" s="75">
        <v>31147</v>
      </c>
      <c r="O93" s="76">
        <v>0.15279147228640247</v>
      </c>
    </row>
    <row r="94" spans="1:15" x14ac:dyDescent="0.25">
      <c r="A94" s="17" t="s">
        <v>100</v>
      </c>
      <c r="B94" s="12">
        <v>132</v>
      </c>
      <c r="C94" s="13">
        <v>120000.06</v>
      </c>
      <c r="D94" s="14">
        <v>111</v>
      </c>
      <c r="E94" s="15">
        <v>121200.02</v>
      </c>
      <c r="F94" s="12">
        <v>110</v>
      </c>
      <c r="G94" s="13">
        <v>121200.02</v>
      </c>
      <c r="H94" s="12">
        <v>102</v>
      </c>
      <c r="I94" s="13">
        <v>119999.94</v>
      </c>
      <c r="J94" s="12">
        <v>87</v>
      </c>
      <c r="K94" s="13">
        <v>120000.04</v>
      </c>
      <c r="L94" s="20"/>
      <c r="M94" s="77">
        <v>-21</v>
      </c>
      <c r="N94" s="78">
        <v>-1199.9600000000064</v>
      </c>
      <c r="O94" s="79">
        <v>-9.9006584322346349E-3</v>
      </c>
    </row>
    <row r="95" spans="1:15" x14ac:dyDescent="0.25">
      <c r="A95" s="17" t="s">
        <v>101</v>
      </c>
      <c r="B95" s="18">
        <v>140</v>
      </c>
      <c r="C95" s="13">
        <v>117000</v>
      </c>
      <c r="D95" s="19">
        <v>87</v>
      </c>
      <c r="E95" s="15">
        <v>128552.53</v>
      </c>
      <c r="F95" s="18">
        <v>92</v>
      </c>
      <c r="G95" s="13">
        <v>126991.24</v>
      </c>
      <c r="H95" s="18">
        <v>76</v>
      </c>
      <c r="I95" s="13">
        <v>126915.4</v>
      </c>
      <c r="J95" s="18">
        <v>75</v>
      </c>
      <c r="K95" s="13">
        <v>126915.4</v>
      </c>
      <c r="L95" s="20"/>
      <c r="M95" s="71">
        <v>-53</v>
      </c>
      <c r="N95" s="72">
        <v>-11552.529999999999</v>
      </c>
      <c r="O95" s="73">
        <v>-8.9866220447003251E-2</v>
      </c>
    </row>
    <row r="96" spans="1:15" x14ac:dyDescent="0.25">
      <c r="A96" s="17" t="s">
        <v>102</v>
      </c>
      <c r="B96" s="12">
        <v>106</v>
      </c>
      <c r="C96" s="13">
        <v>129000</v>
      </c>
      <c r="D96" s="14">
        <v>85</v>
      </c>
      <c r="E96" s="15">
        <v>129000</v>
      </c>
      <c r="F96" s="12">
        <v>85</v>
      </c>
      <c r="G96" s="13">
        <v>129000</v>
      </c>
      <c r="H96" s="12">
        <v>71</v>
      </c>
      <c r="I96" s="13">
        <v>129000</v>
      </c>
      <c r="J96" s="12">
        <v>59</v>
      </c>
      <c r="K96" s="13">
        <v>132600</v>
      </c>
      <c r="L96" s="20"/>
      <c r="M96" s="71">
        <v>-21</v>
      </c>
      <c r="N96" s="72">
        <v>0</v>
      </c>
      <c r="O96" s="73">
        <v>0</v>
      </c>
    </row>
    <row r="97" spans="1:15" x14ac:dyDescent="0.25">
      <c r="A97" s="17" t="s">
        <v>103</v>
      </c>
      <c r="B97" s="18">
        <v>43</v>
      </c>
      <c r="C97" s="13">
        <v>151452.82</v>
      </c>
      <c r="D97" s="19">
        <v>43</v>
      </c>
      <c r="E97" s="15">
        <v>149500</v>
      </c>
      <c r="F97" s="18">
        <v>48</v>
      </c>
      <c r="G97" s="13">
        <v>143255.9</v>
      </c>
      <c r="H97" s="18">
        <v>41</v>
      </c>
      <c r="I97" s="13">
        <v>142480.6</v>
      </c>
      <c r="J97" s="18">
        <v>41</v>
      </c>
      <c r="K97" s="13">
        <v>142480.6</v>
      </c>
      <c r="L97" s="20"/>
      <c r="M97" s="71">
        <v>0</v>
      </c>
      <c r="N97" s="72">
        <v>1952.820000000007</v>
      </c>
      <c r="O97" s="73">
        <v>1.3062341137123793E-2</v>
      </c>
    </row>
    <row r="98" spans="1:15" x14ac:dyDescent="0.25">
      <c r="A98" s="17" t="s">
        <v>104</v>
      </c>
      <c r="B98" s="12">
        <v>150</v>
      </c>
      <c r="C98" s="13">
        <v>113083.71</v>
      </c>
      <c r="D98" s="14">
        <v>145</v>
      </c>
      <c r="E98" s="15">
        <v>110564.37</v>
      </c>
      <c r="F98" s="12">
        <v>144</v>
      </c>
      <c r="G98" s="13">
        <v>110272.48</v>
      </c>
      <c r="H98" s="12">
        <v>146</v>
      </c>
      <c r="I98" s="13">
        <v>108887.93</v>
      </c>
      <c r="J98" s="12">
        <v>137</v>
      </c>
      <c r="K98" s="13">
        <v>108594.74</v>
      </c>
      <c r="L98" s="20"/>
      <c r="M98" s="74">
        <v>-5</v>
      </c>
      <c r="N98" s="75">
        <v>2519.3400000000111</v>
      </c>
      <c r="O98" s="76">
        <v>2.2786183288522433E-2</v>
      </c>
    </row>
    <row r="99" spans="1:15" x14ac:dyDescent="0.25">
      <c r="A99" s="17" t="s">
        <v>105</v>
      </c>
      <c r="B99" s="18">
        <v>168</v>
      </c>
      <c r="C99" s="13">
        <v>99999.71</v>
      </c>
      <c r="D99" s="19">
        <v>162</v>
      </c>
      <c r="E99" s="15">
        <v>100000</v>
      </c>
      <c r="F99" s="18">
        <v>161</v>
      </c>
      <c r="G99" s="13">
        <v>100000</v>
      </c>
      <c r="H99" s="18">
        <v>109</v>
      </c>
      <c r="I99" s="13">
        <v>117300.34</v>
      </c>
      <c r="J99" s="18">
        <v>98</v>
      </c>
      <c r="K99" s="13">
        <v>117300.34</v>
      </c>
      <c r="L99" s="20">
        <v>35</v>
      </c>
      <c r="M99" s="77">
        <v>-6</v>
      </c>
      <c r="N99" s="78">
        <v>-0.28999999999359716</v>
      </c>
      <c r="O99" s="79">
        <v>-2.8999999999359717E-6</v>
      </c>
    </row>
    <row r="100" spans="1:15" x14ac:dyDescent="0.25">
      <c r="A100" s="17" t="s">
        <v>106</v>
      </c>
      <c r="B100" s="12">
        <v>154</v>
      </c>
      <c r="C100" s="13">
        <v>112000</v>
      </c>
      <c r="D100" s="14">
        <v>140</v>
      </c>
      <c r="E100" s="15">
        <v>112000</v>
      </c>
      <c r="F100" s="12">
        <v>139</v>
      </c>
      <c r="G100" s="13">
        <v>112000</v>
      </c>
      <c r="H100" s="12">
        <v>130</v>
      </c>
      <c r="I100" s="13">
        <v>112000</v>
      </c>
      <c r="J100" s="12">
        <v>125</v>
      </c>
      <c r="K100" s="13">
        <v>111455.94</v>
      </c>
      <c r="L100" s="20"/>
      <c r="M100" s="71">
        <v>-14</v>
      </c>
      <c r="N100" s="72">
        <v>0</v>
      </c>
      <c r="O100" s="73">
        <v>0</v>
      </c>
    </row>
    <row r="101" spans="1:15" x14ac:dyDescent="0.25">
      <c r="A101" s="17" t="s">
        <v>107</v>
      </c>
      <c r="B101" s="18">
        <v>163</v>
      </c>
      <c r="C101" s="13">
        <v>107100</v>
      </c>
      <c r="D101" s="19">
        <v>158</v>
      </c>
      <c r="E101" s="15">
        <v>105000</v>
      </c>
      <c r="F101" s="18">
        <v>157</v>
      </c>
      <c r="G101" s="13">
        <v>105000</v>
      </c>
      <c r="H101" s="18">
        <v>91</v>
      </c>
      <c r="I101" s="13">
        <v>122400.12</v>
      </c>
      <c r="J101" s="18">
        <v>88</v>
      </c>
      <c r="K101" s="13">
        <v>120000</v>
      </c>
      <c r="L101" s="20"/>
      <c r="M101" s="71">
        <v>-5</v>
      </c>
      <c r="N101" s="72">
        <v>2100</v>
      </c>
      <c r="O101" s="73">
        <v>0.02</v>
      </c>
    </row>
    <row r="102" spans="1:15" x14ac:dyDescent="0.25">
      <c r="A102" s="17" t="s">
        <v>108</v>
      </c>
      <c r="B102" s="12">
        <v>69</v>
      </c>
      <c r="C102" s="13">
        <v>140000</v>
      </c>
      <c r="D102" s="14">
        <v>57</v>
      </c>
      <c r="E102" s="15">
        <v>140000</v>
      </c>
      <c r="F102" s="12">
        <v>149</v>
      </c>
      <c r="G102" s="13">
        <v>108360.5</v>
      </c>
      <c r="H102" s="12">
        <v>151</v>
      </c>
      <c r="I102" s="13">
        <v>106995.59</v>
      </c>
      <c r="J102" s="12">
        <v>143</v>
      </c>
      <c r="K102" s="13">
        <v>106701.9</v>
      </c>
      <c r="L102" s="20"/>
      <c r="M102" s="71">
        <v>-12</v>
      </c>
      <c r="N102" s="72">
        <v>0</v>
      </c>
      <c r="O102" s="73">
        <v>0</v>
      </c>
    </row>
    <row r="103" spans="1:15" x14ac:dyDescent="0.25">
      <c r="A103" s="17" t="s">
        <v>109</v>
      </c>
      <c r="B103" s="18">
        <v>107</v>
      </c>
      <c r="C103" s="13">
        <v>128956.8</v>
      </c>
      <c r="D103" s="19">
        <v>93</v>
      </c>
      <c r="E103" s="15">
        <v>127500</v>
      </c>
      <c r="F103" s="18">
        <v>90</v>
      </c>
      <c r="G103" s="13">
        <v>127500</v>
      </c>
      <c r="H103" s="18">
        <v>137</v>
      </c>
      <c r="I103" s="13">
        <v>110000.32000000001</v>
      </c>
      <c r="J103" s="18">
        <v>131</v>
      </c>
      <c r="K103" s="13">
        <v>110000</v>
      </c>
      <c r="L103" s="20"/>
      <c r="M103" s="74">
        <v>-14</v>
      </c>
      <c r="N103" s="75">
        <v>1456.8000000000029</v>
      </c>
      <c r="O103" s="76">
        <v>1.1425882352941199E-2</v>
      </c>
    </row>
    <row r="104" spans="1:15" x14ac:dyDescent="0.25">
      <c r="A104" s="17" t="s">
        <v>110</v>
      </c>
      <c r="B104" s="12">
        <v>139</v>
      </c>
      <c r="C104" s="13">
        <v>118000</v>
      </c>
      <c r="D104" s="14">
        <v>123</v>
      </c>
      <c r="E104" s="15">
        <v>117952.73</v>
      </c>
      <c r="F104" s="12">
        <v>135</v>
      </c>
      <c r="G104" s="13">
        <v>113916.84</v>
      </c>
      <c r="H104" s="12">
        <v>143</v>
      </c>
      <c r="I104" s="13">
        <v>109656.51</v>
      </c>
      <c r="J104" s="12">
        <v>145</v>
      </c>
      <c r="K104" s="13">
        <v>106474.3</v>
      </c>
      <c r="L104" s="20"/>
      <c r="M104" s="77">
        <v>-16</v>
      </c>
      <c r="N104" s="78">
        <v>47.270000000004075</v>
      </c>
      <c r="O104" s="79">
        <v>4.0075375957812994E-4</v>
      </c>
    </row>
    <row r="105" spans="1:15" x14ac:dyDescent="0.25">
      <c r="A105" s="17" t="s">
        <v>111</v>
      </c>
      <c r="B105" s="18">
        <v>30</v>
      </c>
      <c r="C105" s="13">
        <v>163725.19</v>
      </c>
      <c r="D105" s="19">
        <v>32</v>
      </c>
      <c r="E105" s="15">
        <v>155000</v>
      </c>
      <c r="F105" s="18">
        <v>61</v>
      </c>
      <c r="G105" s="13">
        <v>138739.46</v>
      </c>
      <c r="H105" s="18">
        <v>50</v>
      </c>
      <c r="I105" s="13">
        <v>138538.37</v>
      </c>
      <c r="J105" s="18">
        <v>52</v>
      </c>
      <c r="K105" s="13">
        <v>138265.94</v>
      </c>
      <c r="L105" s="20"/>
      <c r="M105" s="71">
        <v>2</v>
      </c>
      <c r="N105" s="72">
        <v>8725.1900000000023</v>
      </c>
      <c r="O105" s="73">
        <v>5.6291548387096789E-2</v>
      </c>
    </row>
    <row r="106" spans="1:15" x14ac:dyDescent="0.25">
      <c r="A106" s="17" t="s">
        <v>112</v>
      </c>
      <c r="B106" s="12">
        <v>19</v>
      </c>
      <c r="C106" s="13">
        <v>170172</v>
      </c>
      <c r="D106" s="14">
        <v>22</v>
      </c>
      <c r="E106" s="15">
        <v>163000</v>
      </c>
      <c r="F106" s="12">
        <v>31</v>
      </c>
      <c r="G106" s="13">
        <v>150875.89000000001</v>
      </c>
      <c r="H106" s="12">
        <v>47</v>
      </c>
      <c r="I106" s="13">
        <v>140256</v>
      </c>
      <c r="J106" s="12">
        <v>45</v>
      </c>
      <c r="K106" s="13">
        <v>140256</v>
      </c>
      <c r="L106" s="20"/>
      <c r="M106" s="71">
        <v>3</v>
      </c>
      <c r="N106" s="72">
        <v>7172</v>
      </c>
      <c r="O106" s="73">
        <v>4.3999999999999997E-2</v>
      </c>
    </row>
    <row r="107" spans="1:15" x14ac:dyDescent="0.25">
      <c r="A107" s="17" t="s">
        <v>113</v>
      </c>
      <c r="B107" s="18">
        <v>116</v>
      </c>
      <c r="C107" s="13">
        <v>126825</v>
      </c>
      <c r="D107" s="19">
        <v>106</v>
      </c>
      <c r="E107" s="15">
        <v>124950</v>
      </c>
      <c r="F107" s="18">
        <v>103</v>
      </c>
      <c r="G107" s="13">
        <v>124950</v>
      </c>
      <c r="H107" s="18">
        <v>90</v>
      </c>
      <c r="I107" s="13">
        <v>122500</v>
      </c>
      <c r="J107" s="18">
        <v>115</v>
      </c>
      <c r="K107" s="13">
        <v>114455.01</v>
      </c>
      <c r="L107" s="20"/>
      <c r="M107" s="71">
        <v>-10</v>
      </c>
      <c r="N107" s="72">
        <v>1875</v>
      </c>
      <c r="O107" s="73">
        <v>1.5006002400960384E-2</v>
      </c>
    </row>
    <row r="108" spans="1:15" x14ac:dyDescent="0.25">
      <c r="A108" s="17" t="s">
        <v>114</v>
      </c>
      <c r="B108" s="12">
        <v>32</v>
      </c>
      <c r="C108" s="13">
        <v>160675.81</v>
      </c>
      <c r="D108" s="14">
        <v>27</v>
      </c>
      <c r="E108" s="15">
        <v>158734.64000000001</v>
      </c>
      <c r="F108" s="12">
        <v>47</v>
      </c>
      <c r="G108" s="13">
        <v>143555.34</v>
      </c>
      <c r="H108" s="12">
        <v>92</v>
      </c>
      <c r="I108" s="13">
        <v>121825</v>
      </c>
      <c r="J108" s="12">
        <v>9</v>
      </c>
      <c r="K108" s="13">
        <v>176417.76</v>
      </c>
      <c r="L108" s="20"/>
      <c r="M108" s="74">
        <v>-5</v>
      </c>
      <c r="N108" s="75">
        <v>1941.1699999999837</v>
      </c>
      <c r="O108" s="76">
        <v>1.2229025750144918E-2</v>
      </c>
    </row>
    <row r="109" spans="1:15" x14ac:dyDescent="0.25">
      <c r="A109" s="17" t="s">
        <v>115</v>
      </c>
      <c r="B109" s="18">
        <v>154</v>
      </c>
      <c r="C109" s="13">
        <v>112000</v>
      </c>
      <c r="D109" s="19">
        <v>140</v>
      </c>
      <c r="E109" s="15">
        <v>112000</v>
      </c>
      <c r="F109" s="18">
        <v>139</v>
      </c>
      <c r="G109" s="13">
        <v>112000</v>
      </c>
      <c r="H109" s="18">
        <v>130</v>
      </c>
      <c r="I109" s="13">
        <v>112000</v>
      </c>
      <c r="J109" s="18">
        <v>123</v>
      </c>
      <c r="K109" s="13">
        <v>112000</v>
      </c>
      <c r="L109" s="20"/>
      <c r="M109" s="77">
        <v>-14</v>
      </c>
      <c r="N109" s="78">
        <v>0</v>
      </c>
      <c r="O109" s="79">
        <v>0</v>
      </c>
    </row>
    <row r="110" spans="1:15" x14ac:dyDescent="0.25">
      <c r="A110" s="17" t="s">
        <v>116</v>
      </c>
      <c r="B110" s="12">
        <v>34</v>
      </c>
      <c r="C110" s="13">
        <v>159752.91</v>
      </c>
      <c r="D110" s="14">
        <v>34</v>
      </c>
      <c r="E110" s="15">
        <v>153298.79999999999</v>
      </c>
      <c r="F110" s="12">
        <v>29</v>
      </c>
      <c r="G110" s="13">
        <v>152999.76999999999</v>
      </c>
      <c r="H110" s="12">
        <v>25</v>
      </c>
      <c r="I110" s="13">
        <v>150000</v>
      </c>
      <c r="J110" s="12">
        <v>64</v>
      </c>
      <c r="K110" s="13">
        <v>131000</v>
      </c>
      <c r="L110" s="20"/>
      <c r="M110" s="71">
        <v>0</v>
      </c>
      <c r="N110" s="72">
        <v>6454.1100000000151</v>
      </c>
      <c r="O110" s="73">
        <v>4.2101503729970589E-2</v>
      </c>
    </row>
    <row r="111" spans="1:15" x14ac:dyDescent="0.25">
      <c r="A111" s="17" t="s">
        <v>117</v>
      </c>
      <c r="B111" s="18">
        <v>85</v>
      </c>
      <c r="C111" s="13">
        <v>135000</v>
      </c>
      <c r="D111" s="19">
        <v>42</v>
      </c>
      <c r="E111" s="15">
        <v>149525.17000000001</v>
      </c>
      <c r="F111" s="18">
        <v>40</v>
      </c>
      <c r="G111" s="13">
        <v>148498.07</v>
      </c>
      <c r="H111" s="18">
        <v>35</v>
      </c>
      <c r="I111" s="13">
        <v>146908.39000000001</v>
      </c>
      <c r="J111" s="18">
        <v>35</v>
      </c>
      <c r="K111" s="13">
        <v>146908.39000000001</v>
      </c>
      <c r="L111" s="20"/>
      <c r="M111" s="71">
        <v>-43</v>
      </c>
      <c r="N111" s="72">
        <v>-14525.170000000013</v>
      </c>
      <c r="O111" s="73">
        <v>-9.7141972819693237E-2</v>
      </c>
    </row>
    <row r="112" spans="1:15" x14ac:dyDescent="0.25">
      <c r="A112" s="17" t="s">
        <v>118</v>
      </c>
      <c r="B112" s="12">
        <v>82</v>
      </c>
      <c r="C112" s="13">
        <v>136011.35999999999</v>
      </c>
      <c r="D112" s="14">
        <v>67</v>
      </c>
      <c r="E112" s="15">
        <v>135894.72</v>
      </c>
      <c r="F112" s="12">
        <v>65</v>
      </c>
      <c r="G112" s="13">
        <v>135781.44</v>
      </c>
      <c r="H112" s="12">
        <v>128</v>
      </c>
      <c r="I112" s="13">
        <v>112200</v>
      </c>
      <c r="J112" s="12">
        <v>117</v>
      </c>
      <c r="K112" s="13">
        <v>113671.52</v>
      </c>
      <c r="L112" s="20"/>
      <c r="M112" s="71">
        <v>-15</v>
      </c>
      <c r="N112" s="72">
        <v>116.63999999998487</v>
      </c>
      <c r="O112" s="73">
        <v>8.583114928967429E-4</v>
      </c>
    </row>
    <row r="113" spans="1:15" x14ac:dyDescent="0.25">
      <c r="A113" s="17" t="s">
        <v>119</v>
      </c>
      <c r="B113" s="18">
        <v>8</v>
      </c>
      <c r="C113" s="13">
        <v>200558.54</v>
      </c>
      <c r="D113" s="19">
        <v>7</v>
      </c>
      <c r="E113" s="15">
        <v>191008.21</v>
      </c>
      <c r="F113" s="18">
        <v>8</v>
      </c>
      <c r="G113" s="13">
        <v>181912.5</v>
      </c>
      <c r="H113" s="18">
        <v>9</v>
      </c>
      <c r="I113" s="13">
        <v>173250</v>
      </c>
      <c r="J113" s="18">
        <v>12</v>
      </c>
      <c r="K113" s="13">
        <v>165000</v>
      </c>
      <c r="L113" s="20"/>
      <c r="M113" s="74">
        <v>-1</v>
      </c>
      <c r="N113" s="75">
        <v>9550.3300000000163</v>
      </c>
      <c r="O113" s="76">
        <v>4.9999578552147136E-2</v>
      </c>
    </row>
    <row r="114" spans="1:15" x14ac:dyDescent="0.25">
      <c r="A114" s="17" t="s">
        <v>120</v>
      </c>
      <c r="B114" s="12">
        <v>46</v>
      </c>
      <c r="C114" s="13">
        <v>150290.1</v>
      </c>
      <c r="D114" s="14">
        <v>45</v>
      </c>
      <c r="E114" s="15">
        <v>148060.42000000001</v>
      </c>
      <c r="F114" s="12">
        <v>42</v>
      </c>
      <c r="G114" s="13">
        <v>146534.04999999999</v>
      </c>
      <c r="H114" s="12">
        <v>123</v>
      </c>
      <c r="I114" s="13">
        <v>113824.01000000001</v>
      </c>
      <c r="J114" s="12">
        <v>121</v>
      </c>
      <c r="K114" s="13">
        <v>113067.96</v>
      </c>
      <c r="L114" s="20"/>
      <c r="M114" s="77">
        <v>-1</v>
      </c>
      <c r="N114" s="78">
        <v>2229.679999999993</v>
      </c>
      <c r="O114" s="79">
        <v>1.5059257565256081E-2</v>
      </c>
    </row>
    <row r="115" spans="1:15" x14ac:dyDescent="0.25">
      <c r="A115" s="17" t="s">
        <v>121</v>
      </c>
      <c r="B115" s="18">
        <v>47</v>
      </c>
      <c r="C115" s="13">
        <v>150000</v>
      </c>
      <c r="D115" s="19">
        <v>40</v>
      </c>
      <c r="E115" s="15">
        <v>150000</v>
      </c>
      <c r="F115" s="18">
        <v>33</v>
      </c>
      <c r="G115" s="13">
        <v>150000</v>
      </c>
      <c r="H115" s="18">
        <v>43</v>
      </c>
      <c r="I115" s="13">
        <v>141500</v>
      </c>
      <c r="J115" s="18">
        <v>54</v>
      </c>
      <c r="K115" s="13">
        <v>138000</v>
      </c>
      <c r="L115" s="20"/>
      <c r="M115" s="71">
        <v>-7</v>
      </c>
      <c r="N115" s="72">
        <v>0</v>
      </c>
      <c r="O115" s="73">
        <v>0</v>
      </c>
    </row>
    <row r="116" spans="1:15" x14ac:dyDescent="0.25">
      <c r="A116" s="17" t="s">
        <v>122</v>
      </c>
      <c r="B116" s="12">
        <v>89</v>
      </c>
      <c r="C116" s="13">
        <v>134500</v>
      </c>
      <c r="D116" s="14">
        <v>74</v>
      </c>
      <c r="E116" s="15">
        <v>134500</v>
      </c>
      <c r="F116" s="12">
        <v>69</v>
      </c>
      <c r="G116" s="13">
        <v>134500</v>
      </c>
      <c r="H116" s="12">
        <v>142</v>
      </c>
      <c r="I116" s="13">
        <v>109685.58</v>
      </c>
      <c r="J116" s="12">
        <v>139</v>
      </c>
      <c r="K116" s="13">
        <v>107533.9</v>
      </c>
      <c r="L116" s="20"/>
      <c r="M116" s="71">
        <v>-15</v>
      </c>
      <c r="N116" s="72">
        <v>0</v>
      </c>
      <c r="O116" s="73">
        <v>0</v>
      </c>
    </row>
    <row r="117" spans="1:15" x14ac:dyDescent="0.25">
      <c r="A117" s="17" t="s">
        <v>123</v>
      </c>
      <c r="B117" s="18">
        <v>117</v>
      </c>
      <c r="C117" s="13">
        <v>126250</v>
      </c>
      <c r="D117" s="19">
        <v>104</v>
      </c>
      <c r="E117" s="15">
        <v>125000</v>
      </c>
      <c r="F117" s="18">
        <v>112</v>
      </c>
      <c r="G117" s="13">
        <v>120000</v>
      </c>
      <c r="H117" s="18">
        <v>156</v>
      </c>
      <c r="I117" s="13">
        <v>105000</v>
      </c>
      <c r="J117" s="18">
        <v>95</v>
      </c>
      <c r="K117" s="13">
        <v>118170</v>
      </c>
      <c r="L117" s="20"/>
      <c r="M117" s="71">
        <v>-13</v>
      </c>
      <c r="N117" s="72">
        <v>1250</v>
      </c>
      <c r="O117" s="73">
        <v>0.01</v>
      </c>
    </row>
    <row r="118" spans="1:15" x14ac:dyDescent="0.25">
      <c r="A118" s="17" t="s">
        <v>124</v>
      </c>
      <c r="B118" s="12">
        <v>56</v>
      </c>
      <c r="C118" s="13">
        <v>145000.01999999999</v>
      </c>
      <c r="D118" s="14">
        <v>49</v>
      </c>
      <c r="E118" s="15">
        <v>145000.14000000001</v>
      </c>
      <c r="F118" s="12">
        <v>28</v>
      </c>
      <c r="G118" s="13">
        <v>153470</v>
      </c>
      <c r="H118" s="12">
        <v>30</v>
      </c>
      <c r="I118" s="13">
        <v>148999.83000000002</v>
      </c>
      <c r="J118" s="12">
        <v>34</v>
      </c>
      <c r="K118" s="13">
        <v>148999.60999999999</v>
      </c>
      <c r="L118" s="20"/>
      <c r="M118" s="74">
        <v>-7</v>
      </c>
      <c r="N118" s="75">
        <v>-0.12000000002444722</v>
      </c>
      <c r="O118" s="76">
        <v>-8.2758540801717299E-7</v>
      </c>
    </row>
    <row r="119" spans="1:15" x14ac:dyDescent="0.25">
      <c r="A119" s="17" t="s">
        <v>125</v>
      </c>
      <c r="B119" s="18">
        <v>37</v>
      </c>
      <c r="C119" s="13">
        <v>157527.76</v>
      </c>
      <c r="D119" s="19">
        <v>33</v>
      </c>
      <c r="E119" s="15">
        <v>154439.46</v>
      </c>
      <c r="F119" s="18">
        <v>27</v>
      </c>
      <c r="G119" s="13">
        <v>154439.46</v>
      </c>
      <c r="H119" s="18">
        <v>173</v>
      </c>
      <c r="I119" s="13">
        <v>0</v>
      </c>
      <c r="J119" s="18">
        <v>173</v>
      </c>
      <c r="K119" s="13">
        <v>0</v>
      </c>
      <c r="L119" s="20">
        <v>29</v>
      </c>
      <c r="M119" s="77">
        <v>-4</v>
      </c>
      <c r="N119" s="78">
        <v>3088.3000000000175</v>
      </c>
      <c r="O119" s="79">
        <v>1.999683241575707E-2</v>
      </c>
    </row>
    <row r="120" spans="1:15" x14ac:dyDescent="0.25">
      <c r="A120" s="17" t="s">
        <v>126</v>
      </c>
      <c r="B120" s="12">
        <v>72</v>
      </c>
      <c r="C120" s="13">
        <v>139950.35</v>
      </c>
      <c r="D120" s="14">
        <v>60</v>
      </c>
      <c r="E120" s="15">
        <v>139695</v>
      </c>
      <c r="F120" s="12">
        <v>59</v>
      </c>
      <c r="G120" s="13">
        <v>139695.12</v>
      </c>
      <c r="H120" s="12">
        <v>52</v>
      </c>
      <c r="I120" s="13">
        <v>136956</v>
      </c>
      <c r="J120" s="12">
        <v>55</v>
      </c>
      <c r="K120" s="13">
        <v>136956</v>
      </c>
      <c r="L120" s="20"/>
      <c r="M120" s="71">
        <v>-12</v>
      </c>
      <c r="N120" s="72">
        <v>255.35000000000582</v>
      </c>
      <c r="O120" s="73">
        <v>1.8279108056838528E-3</v>
      </c>
    </row>
    <row r="121" spans="1:15" x14ac:dyDescent="0.25">
      <c r="A121" s="17" t="s">
        <v>127</v>
      </c>
      <c r="B121" s="18">
        <v>142</v>
      </c>
      <c r="C121" s="13">
        <v>116149.96</v>
      </c>
      <c r="D121" s="19">
        <v>135</v>
      </c>
      <c r="E121" s="15">
        <v>114999.77</v>
      </c>
      <c r="F121" s="18">
        <v>126</v>
      </c>
      <c r="G121" s="13">
        <v>116915.39</v>
      </c>
      <c r="H121" s="18">
        <v>119</v>
      </c>
      <c r="I121" s="13">
        <v>115181.9</v>
      </c>
      <c r="J121" s="18">
        <v>113</v>
      </c>
      <c r="K121" s="13">
        <v>115000</v>
      </c>
      <c r="L121" s="20"/>
      <c r="M121" s="71">
        <v>-7</v>
      </c>
      <c r="N121" s="72">
        <v>1150.1900000000023</v>
      </c>
      <c r="O121" s="73">
        <v>1.0001672177257418E-2</v>
      </c>
    </row>
    <row r="122" spans="1:15" x14ac:dyDescent="0.25">
      <c r="A122" s="17" t="s">
        <v>128</v>
      </c>
      <c r="B122" s="12">
        <v>51</v>
      </c>
      <c r="C122" s="13">
        <v>147842.29999999999</v>
      </c>
      <c r="D122" s="14">
        <v>77</v>
      </c>
      <c r="E122" s="15">
        <v>131002</v>
      </c>
      <c r="F122" s="12">
        <v>138</v>
      </c>
      <c r="G122" s="13">
        <v>112033.89</v>
      </c>
      <c r="H122" s="12">
        <v>141</v>
      </c>
      <c r="I122" s="13">
        <v>109999.95</v>
      </c>
      <c r="J122" s="12">
        <v>146</v>
      </c>
      <c r="K122" s="13">
        <v>106131.8</v>
      </c>
      <c r="L122" s="20"/>
      <c r="M122" s="71">
        <v>26</v>
      </c>
      <c r="N122" s="72">
        <v>16840.299999999988</v>
      </c>
      <c r="O122" s="73">
        <v>0.12854994580235407</v>
      </c>
    </row>
    <row r="123" spans="1:15" x14ac:dyDescent="0.25">
      <c r="A123" s="17" t="s">
        <v>129</v>
      </c>
      <c r="B123" s="18">
        <v>84</v>
      </c>
      <c r="C123" s="13">
        <v>135416.17000000001</v>
      </c>
      <c r="D123" s="19">
        <v>136</v>
      </c>
      <c r="E123" s="15">
        <v>114541.13</v>
      </c>
      <c r="F123" s="18">
        <v>136</v>
      </c>
      <c r="G123" s="13">
        <v>113355.62</v>
      </c>
      <c r="H123" s="18">
        <v>129</v>
      </c>
      <c r="I123" s="13">
        <v>112171.11</v>
      </c>
      <c r="J123" s="18">
        <v>129</v>
      </c>
      <c r="K123" s="13">
        <v>110416.92</v>
      </c>
      <c r="L123" s="20"/>
      <c r="M123" s="74">
        <v>52</v>
      </c>
      <c r="N123" s="75">
        <v>20875.040000000008</v>
      </c>
      <c r="O123" s="76">
        <v>0.18224929333244755</v>
      </c>
    </row>
    <row r="124" spans="1:15" x14ac:dyDescent="0.25">
      <c r="A124" s="17" t="s">
        <v>130</v>
      </c>
      <c r="B124" s="12">
        <v>80</v>
      </c>
      <c r="C124" s="13">
        <v>136282.65</v>
      </c>
      <c r="D124" s="14">
        <v>73</v>
      </c>
      <c r="E124" s="15">
        <v>134610.35</v>
      </c>
      <c r="F124" s="12">
        <v>71</v>
      </c>
      <c r="G124" s="13">
        <v>134099.54</v>
      </c>
      <c r="H124" s="12">
        <v>60</v>
      </c>
      <c r="I124" s="13">
        <v>131520.85999999999</v>
      </c>
      <c r="J124" s="12">
        <v>63</v>
      </c>
      <c r="K124" s="13">
        <v>131013.91</v>
      </c>
      <c r="L124" s="20"/>
      <c r="M124" s="77">
        <v>-7</v>
      </c>
      <c r="N124" s="78">
        <v>1672.2999999999884</v>
      </c>
      <c r="O124" s="79">
        <v>1.2423264630097079E-2</v>
      </c>
    </row>
    <row r="125" spans="1:15" x14ac:dyDescent="0.25">
      <c r="A125" s="17" t="s">
        <v>131</v>
      </c>
      <c r="B125" s="18">
        <v>161</v>
      </c>
      <c r="C125" s="13">
        <v>109500</v>
      </c>
      <c r="D125" s="19">
        <v>122</v>
      </c>
      <c r="E125" s="15">
        <v>119000</v>
      </c>
      <c r="F125" s="18">
        <v>118</v>
      </c>
      <c r="G125" s="13">
        <v>119000</v>
      </c>
      <c r="H125" s="18">
        <v>144</v>
      </c>
      <c r="I125" s="13">
        <v>109500.26000000001</v>
      </c>
      <c r="J125" s="18">
        <v>136</v>
      </c>
      <c r="K125" s="13">
        <v>109499.49</v>
      </c>
      <c r="L125" s="20"/>
      <c r="M125" s="71">
        <v>-39</v>
      </c>
      <c r="N125" s="72">
        <v>-9500</v>
      </c>
      <c r="O125" s="73">
        <v>-7.9831932773109238E-2</v>
      </c>
    </row>
    <row r="126" spans="1:15" x14ac:dyDescent="0.25">
      <c r="A126" s="17" t="s">
        <v>132</v>
      </c>
      <c r="B126" s="12">
        <v>94</v>
      </c>
      <c r="C126" s="13">
        <v>132600</v>
      </c>
      <c r="D126" s="14">
        <v>83</v>
      </c>
      <c r="E126" s="15">
        <v>130000</v>
      </c>
      <c r="F126" s="12">
        <v>80</v>
      </c>
      <c r="G126" s="13">
        <v>130000.84</v>
      </c>
      <c r="H126" s="12">
        <v>97</v>
      </c>
      <c r="I126" s="13">
        <v>120000.84</v>
      </c>
      <c r="J126" s="12">
        <v>113</v>
      </c>
      <c r="K126" s="13">
        <v>115000</v>
      </c>
      <c r="L126" s="20"/>
      <c r="M126" s="71">
        <v>-11</v>
      </c>
      <c r="N126" s="72">
        <v>2600</v>
      </c>
      <c r="O126" s="73">
        <v>0.02</v>
      </c>
    </row>
    <row r="127" spans="1:15" x14ac:dyDescent="0.25">
      <c r="A127" s="17" t="s">
        <v>133</v>
      </c>
      <c r="B127" s="18">
        <v>11</v>
      </c>
      <c r="C127" s="13">
        <v>182373.06</v>
      </c>
      <c r="D127" s="19">
        <v>26</v>
      </c>
      <c r="E127" s="15">
        <v>159999.82999999999</v>
      </c>
      <c r="F127" s="18">
        <v>107</v>
      </c>
      <c r="G127" s="13">
        <v>122412.06</v>
      </c>
      <c r="H127" s="18">
        <v>94</v>
      </c>
      <c r="I127" s="13">
        <v>121199.88</v>
      </c>
      <c r="J127" s="18">
        <v>88</v>
      </c>
      <c r="K127" s="13">
        <v>120000</v>
      </c>
      <c r="L127" s="20"/>
      <c r="M127" s="71">
        <v>15</v>
      </c>
      <c r="N127" s="72">
        <v>22373.23000000001</v>
      </c>
      <c r="O127" s="73">
        <v>0.13983283607238842</v>
      </c>
    </row>
    <row r="128" spans="1:15" x14ac:dyDescent="0.25">
      <c r="A128" s="17" t="s">
        <v>134</v>
      </c>
      <c r="B128" s="12">
        <v>75</v>
      </c>
      <c r="C128" s="13">
        <v>138656.49</v>
      </c>
      <c r="D128" s="14">
        <v>75</v>
      </c>
      <c r="E128" s="15">
        <v>134110.16</v>
      </c>
      <c r="F128" s="12">
        <v>73</v>
      </c>
      <c r="G128" s="13">
        <v>133625</v>
      </c>
      <c r="H128" s="12">
        <v>58</v>
      </c>
      <c r="I128" s="13">
        <v>131885.03999999998</v>
      </c>
      <c r="J128" s="12">
        <v>172</v>
      </c>
      <c r="K128" s="13">
        <v>50893.32</v>
      </c>
      <c r="L128" s="20"/>
      <c r="M128" s="74">
        <v>0</v>
      </c>
      <c r="N128" s="75">
        <v>4546.3299999999872</v>
      </c>
      <c r="O128" s="76">
        <v>3.3899967012193465E-2</v>
      </c>
    </row>
    <row r="129" spans="1:15" x14ac:dyDescent="0.25">
      <c r="A129" s="17" t="s">
        <v>135</v>
      </c>
      <c r="B129" s="18">
        <v>39</v>
      </c>
      <c r="C129" s="13">
        <v>153332.9</v>
      </c>
      <c r="D129" s="19">
        <v>35</v>
      </c>
      <c r="E129" s="15">
        <v>152000</v>
      </c>
      <c r="F129" s="18">
        <v>7</v>
      </c>
      <c r="G129" s="13">
        <v>183815.81</v>
      </c>
      <c r="H129" s="18">
        <v>7</v>
      </c>
      <c r="I129" s="13">
        <v>181605.49</v>
      </c>
      <c r="J129" s="18">
        <v>7</v>
      </c>
      <c r="K129" s="13">
        <v>181650.49</v>
      </c>
      <c r="L129" s="20"/>
      <c r="M129" s="77">
        <v>-4</v>
      </c>
      <c r="N129" s="78">
        <v>1332.8999999999942</v>
      </c>
      <c r="O129" s="79">
        <v>8.769078947368383E-3</v>
      </c>
    </row>
    <row r="130" spans="1:15" x14ac:dyDescent="0.25">
      <c r="A130" s="17" t="s">
        <v>136</v>
      </c>
      <c r="B130" s="12">
        <v>119</v>
      </c>
      <c r="C130" s="13">
        <v>126000</v>
      </c>
      <c r="D130" s="14">
        <v>165</v>
      </c>
      <c r="E130" s="15">
        <v>98505.41</v>
      </c>
      <c r="F130" s="12">
        <v>163</v>
      </c>
      <c r="G130" s="13">
        <v>98505.41</v>
      </c>
      <c r="H130" s="12">
        <v>163</v>
      </c>
      <c r="I130" s="13">
        <v>98505</v>
      </c>
      <c r="J130" s="12">
        <v>171</v>
      </c>
      <c r="K130" s="13">
        <v>75988.62</v>
      </c>
      <c r="L130" s="20"/>
      <c r="M130" s="71">
        <v>46</v>
      </c>
      <c r="N130" s="72">
        <v>27494.589999999997</v>
      </c>
      <c r="O130" s="73">
        <v>0.27911756318764619</v>
      </c>
    </row>
    <row r="131" spans="1:15" x14ac:dyDescent="0.25">
      <c r="A131" s="17" t="s">
        <v>137</v>
      </c>
      <c r="B131" s="18">
        <v>60</v>
      </c>
      <c r="C131" s="13">
        <v>144430.13</v>
      </c>
      <c r="D131" s="19">
        <v>53</v>
      </c>
      <c r="E131" s="15">
        <v>142999.35</v>
      </c>
      <c r="F131" s="18">
        <v>49</v>
      </c>
      <c r="G131" s="13">
        <v>143000.45000000001</v>
      </c>
      <c r="H131" s="18">
        <v>22</v>
      </c>
      <c r="I131" s="13">
        <v>155540</v>
      </c>
      <c r="J131" s="18">
        <v>27</v>
      </c>
      <c r="K131" s="13">
        <v>154000.03</v>
      </c>
      <c r="L131" s="20">
        <v>35</v>
      </c>
      <c r="M131" s="71">
        <v>-7</v>
      </c>
      <c r="N131" s="72">
        <v>1430.7799999999988</v>
      </c>
      <c r="O131" s="73">
        <v>1.0005500025000105E-2</v>
      </c>
    </row>
    <row r="132" spans="1:15" x14ac:dyDescent="0.25">
      <c r="A132" s="17" t="s">
        <v>138</v>
      </c>
      <c r="B132" s="12">
        <v>25</v>
      </c>
      <c r="C132" s="13">
        <v>165000.04999999999</v>
      </c>
      <c r="D132" s="14">
        <v>14</v>
      </c>
      <c r="E132" s="15">
        <v>168920.02</v>
      </c>
      <c r="F132" s="12">
        <v>12</v>
      </c>
      <c r="G132" s="13">
        <v>168920.02</v>
      </c>
      <c r="H132" s="12">
        <v>12</v>
      </c>
      <c r="I132" s="13">
        <v>164000.1</v>
      </c>
      <c r="J132" s="12">
        <v>14</v>
      </c>
      <c r="K132" s="13">
        <v>164000.06</v>
      </c>
      <c r="L132" s="20"/>
      <c r="M132" s="71">
        <v>-11</v>
      </c>
      <c r="N132" s="72">
        <v>-3919.9700000000012</v>
      </c>
      <c r="O132" s="73">
        <v>-2.3206071133545933E-2</v>
      </c>
    </row>
    <row r="133" spans="1:15" x14ac:dyDescent="0.25">
      <c r="A133" s="17" t="s">
        <v>139</v>
      </c>
      <c r="B133" s="18">
        <v>137</v>
      </c>
      <c r="C133" s="13">
        <v>118635.24</v>
      </c>
      <c r="D133" s="19">
        <v>131</v>
      </c>
      <c r="E133" s="15">
        <v>115000</v>
      </c>
      <c r="F133" s="18">
        <v>128</v>
      </c>
      <c r="G133" s="13">
        <v>116201.92</v>
      </c>
      <c r="H133" s="18">
        <v>120</v>
      </c>
      <c r="I133" s="13">
        <v>115087.72</v>
      </c>
      <c r="J133" s="18">
        <v>111</v>
      </c>
      <c r="K133" s="13">
        <v>115087.72</v>
      </c>
      <c r="L133" s="20"/>
      <c r="M133" s="74">
        <v>-6</v>
      </c>
      <c r="N133" s="75">
        <v>3635.2400000000052</v>
      </c>
      <c r="O133" s="76">
        <v>3.1610782608695695E-2</v>
      </c>
    </row>
    <row r="134" spans="1:15" x14ac:dyDescent="0.25">
      <c r="A134" s="17" t="s">
        <v>140</v>
      </c>
      <c r="B134" s="12">
        <v>40</v>
      </c>
      <c r="C134" s="13">
        <v>152505.9</v>
      </c>
      <c r="D134" s="14">
        <v>41</v>
      </c>
      <c r="E134" s="15">
        <v>149660</v>
      </c>
      <c r="F134" s="12">
        <v>20</v>
      </c>
      <c r="G134" s="13">
        <v>164055.4</v>
      </c>
      <c r="H134" s="12">
        <v>15</v>
      </c>
      <c r="I134" s="13">
        <v>162439.4</v>
      </c>
      <c r="J134" s="12">
        <v>17</v>
      </c>
      <c r="K134" s="13">
        <v>160839.4</v>
      </c>
      <c r="L134" s="20"/>
      <c r="M134" s="77">
        <v>1</v>
      </c>
      <c r="N134" s="78">
        <v>2845.8999999999942</v>
      </c>
      <c r="O134" s="79">
        <v>1.9015769076573527E-2</v>
      </c>
    </row>
    <row r="135" spans="1:15" x14ac:dyDescent="0.25">
      <c r="A135" s="17" t="s">
        <v>141</v>
      </c>
      <c r="B135" s="18">
        <v>130</v>
      </c>
      <c r="C135" s="13">
        <v>120040.22</v>
      </c>
      <c r="D135" s="19">
        <v>130</v>
      </c>
      <c r="E135" s="15">
        <v>115980.98</v>
      </c>
      <c r="F135" s="18">
        <v>131</v>
      </c>
      <c r="G135" s="13">
        <v>115177.95</v>
      </c>
      <c r="H135" s="18">
        <v>124</v>
      </c>
      <c r="I135" s="13">
        <v>113601.73</v>
      </c>
      <c r="J135" s="18">
        <v>120</v>
      </c>
      <c r="K135" s="13">
        <v>113469.41</v>
      </c>
      <c r="L135" s="20"/>
      <c r="M135" s="71">
        <v>0</v>
      </c>
      <c r="N135" s="72">
        <v>4059.2400000000052</v>
      </c>
      <c r="O135" s="73">
        <v>3.4999186935651044E-2</v>
      </c>
    </row>
    <row r="136" spans="1:15" x14ac:dyDescent="0.25">
      <c r="A136" s="17" t="s">
        <v>142</v>
      </c>
      <c r="B136" s="12">
        <v>49</v>
      </c>
      <c r="C136" s="13">
        <v>148588</v>
      </c>
      <c r="D136" s="14">
        <v>44</v>
      </c>
      <c r="E136" s="15">
        <v>148588</v>
      </c>
      <c r="F136" s="12">
        <v>39</v>
      </c>
      <c r="G136" s="13">
        <v>148588</v>
      </c>
      <c r="H136" s="12">
        <v>32</v>
      </c>
      <c r="I136" s="13">
        <v>148588</v>
      </c>
      <c r="J136" s="12">
        <v>56</v>
      </c>
      <c r="K136" s="13">
        <v>136320</v>
      </c>
      <c r="L136" s="20"/>
      <c r="M136" s="71">
        <v>-5</v>
      </c>
      <c r="N136" s="72">
        <v>0</v>
      </c>
      <c r="O136" s="73">
        <v>0</v>
      </c>
    </row>
    <row r="137" spans="1:15" x14ac:dyDescent="0.25">
      <c r="A137" s="17" t="s">
        <v>143</v>
      </c>
      <c r="B137" s="18">
        <v>113</v>
      </c>
      <c r="C137" s="13">
        <v>127499.76</v>
      </c>
      <c r="D137" s="19">
        <v>143</v>
      </c>
      <c r="E137" s="15">
        <v>111324.84</v>
      </c>
      <c r="F137" s="18">
        <v>142</v>
      </c>
      <c r="G137" s="13">
        <v>111035.54</v>
      </c>
      <c r="H137" s="18">
        <v>139</v>
      </c>
      <c r="I137" s="13">
        <v>110000</v>
      </c>
      <c r="J137" s="18">
        <v>131</v>
      </c>
      <c r="K137" s="13">
        <v>110000</v>
      </c>
      <c r="L137" s="20"/>
      <c r="M137" s="71">
        <v>30</v>
      </c>
      <c r="N137" s="72">
        <v>16174.919999999998</v>
      </c>
      <c r="O137" s="73">
        <v>0.1452947967407813</v>
      </c>
    </row>
    <row r="138" spans="1:15" x14ac:dyDescent="0.25">
      <c r="A138" s="17" t="s">
        <v>144</v>
      </c>
      <c r="B138" s="12">
        <v>167</v>
      </c>
      <c r="C138" s="13">
        <v>105185.06</v>
      </c>
      <c r="D138" s="14">
        <v>161</v>
      </c>
      <c r="E138" s="15">
        <v>101999.81</v>
      </c>
      <c r="F138" s="12">
        <v>159</v>
      </c>
      <c r="G138" s="13">
        <v>102000.38</v>
      </c>
      <c r="H138" s="12">
        <v>160</v>
      </c>
      <c r="I138" s="13">
        <v>102310.13</v>
      </c>
      <c r="J138" s="12">
        <v>154</v>
      </c>
      <c r="K138" s="13">
        <v>101000.03</v>
      </c>
      <c r="L138" s="20"/>
      <c r="M138" s="74">
        <v>-6</v>
      </c>
      <c r="N138" s="75">
        <v>3185.25</v>
      </c>
      <c r="O138" s="76">
        <v>3.1227999346273294E-2</v>
      </c>
    </row>
    <row r="139" spans="1:15" x14ac:dyDescent="0.25">
      <c r="A139" s="17" t="s">
        <v>145</v>
      </c>
      <c r="B139" s="18">
        <v>54</v>
      </c>
      <c r="C139" s="13">
        <v>145500</v>
      </c>
      <c r="D139" s="19">
        <v>112</v>
      </c>
      <c r="E139" s="15">
        <v>121051.44</v>
      </c>
      <c r="F139" s="18">
        <v>116</v>
      </c>
      <c r="G139" s="13">
        <v>119262.5</v>
      </c>
      <c r="H139" s="18">
        <v>108</v>
      </c>
      <c r="I139" s="13">
        <v>117500</v>
      </c>
      <c r="J139" s="18">
        <v>19</v>
      </c>
      <c r="K139" s="13">
        <v>160169</v>
      </c>
      <c r="L139" s="20"/>
      <c r="M139" s="77">
        <v>58</v>
      </c>
      <c r="N139" s="78">
        <v>24448.559999999998</v>
      </c>
      <c r="O139" s="79">
        <v>0.20196835328848625</v>
      </c>
    </row>
    <row r="140" spans="1:15" x14ac:dyDescent="0.25">
      <c r="A140" s="17" t="s">
        <v>146</v>
      </c>
      <c r="B140" s="12">
        <v>50</v>
      </c>
      <c r="C140" s="13">
        <v>147892.4</v>
      </c>
      <c r="D140" s="14">
        <v>61</v>
      </c>
      <c r="E140" s="15">
        <v>138623.99</v>
      </c>
      <c r="F140" s="12">
        <v>62</v>
      </c>
      <c r="G140" s="13">
        <v>138623.99</v>
      </c>
      <c r="H140" s="12">
        <v>49</v>
      </c>
      <c r="I140" s="13">
        <v>138623.99</v>
      </c>
      <c r="J140" s="12">
        <v>51</v>
      </c>
      <c r="K140" s="13">
        <v>138623.99</v>
      </c>
      <c r="L140" s="20"/>
      <c r="M140" s="71">
        <v>11</v>
      </c>
      <c r="N140" s="72">
        <v>9268.4100000000035</v>
      </c>
      <c r="O140" s="73">
        <v>6.6860072343899526E-2</v>
      </c>
    </row>
    <row r="141" spans="1:15" x14ac:dyDescent="0.25">
      <c r="A141" s="17" t="s">
        <v>147</v>
      </c>
      <c r="B141" s="18">
        <v>15</v>
      </c>
      <c r="C141" s="13">
        <v>175000</v>
      </c>
      <c r="D141" s="19">
        <v>16</v>
      </c>
      <c r="E141" s="15">
        <v>165000</v>
      </c>
      <c r="F141" s="18">
        <v>33</v>
      </c>
      <c r="G141" s="13">
        <v>150000</v>
      </c>
      <c r="H141" s="18">
        <v>25</v>
      </c>
      <c r="I141" s="13">
        <v>150000</v>
      </c>
      <c r="J141" s="18">
        <v>31</v>
      </c>
      <c r="K141" s="13">
        <v>150000</v>
      </c>
      <c r="L141" s="20"/>
      <c r="M141" s="71">
        <v>1</v>
      </c>
      <c r="N141" s="72">
        <v>10000</v>
      </c>
      <c r="O141" s="73">
        <v>6.0606060606060608E-2</v>
      </c>
    </row>
    <row r="142" spans="1:15" x14ac:dyDescent="0.25">
      <c r="A142" s="17" t="s">
        <v>148</v>
      </c>
      <c r="B142" s="12">
        <v>14</v>
      </c>
      <c r="C142" s="13">
        <v>176500</v>
      </c>
      <c r="D142" s="14">
        <v>10</v>
      </c>
      <c r="E142" s="15">
        <v>176500</v>
      </c>
      <c r="F142" s="12">
        <v>4</v>
      </c>
      <c r="G142" s="13">
        <v>217880.62</v>
      </c>
      <c r="H142" s="12">
        <v>4</v>
      </c>
      <c r="I142" s="13">
        <v>215723.7</v>
      </c>
      <c r="J142" s="12">
        <v>3</v>
      </c>
      <c r="K142" s="13">
        <v>211933.81</v>
      </c>
      <c r="L142" s="20"/>
      <c r="M142" s="71">
        <v>-4</v>
      </c>
      <c r="N142" s="72">
        <v>0</v>
      </c>
      <c r="O142" s="73">
        <v>0</v>
      </c>
    </row>
    <row r="143" spans="1:15" x14ac:dyDescent="0.25">
      <c r="A143" s="17" t="s">
        <v>149</v>
      </c>
      <c r="B143" s="18">
        <v>147</v>
      </c>
      <c r="C143" s="13">
        <v>114750</v>
      </c>
      <c r="D143" s="19">
        <v>162</v>
      </c>
      <c r="E143" s="15">
        <v>100000</v>
      </c>
      <c r="F143" s="18">
        <v>166</v>
      </c>
      <c r="G143" s="13">
        <v>92309.31</v>
      </c>
      <c r="H143" s="18">
        <v>169</v>
      </c>
      <c r="I143" s="13">
        <v>92309.31</v>
      </c>
      <c r="J143" s="18">
        <v>165</v>
      </c>
      <c r="K143" s="13">
        <v>90000.12</v>
      </c>
      <c r="L143" s="20"/>
      <c r="M143" s="74">
        <v>15</v>
      </c>
      <c r="N143" s="75">
        <v>14750</v>
      </c>
      <c r="O143" s="76">
        <v>0.14749999999999999</v>
      </c>
    </row>
    <row r="144" spans="1:15" x14ac:dyDescent="0.25">
      <c r="A144" s="17" t="s">
        <v>150</v>
      </c>
      <c r="B144" s="12">
        <v>77</v>
      </c>
      <c r="C144" s="13">
        <v>137957.06</v>
      </c>
      <c r="D144" s="14">
        <v>68</v>
      </c>
      <c r="E144" s="15">
        <v>135252.01999999999</v>
      </c>
      <c r="F144" s="12">
        <v>75</v>
      </c>
      <c r="G144" s="13">
        <v>132600.01999999999</v>
      </c>
      <c r="H144" s="12">
        <v>70</v>
      </c>
      <c r="I144" s="13">
        <v>129999.98999999999</v>
      </c>
      <c r="J144" s="12">
        <v>84</v>
      </c>
      <c r="K144" s="13">
        <v>121017.07</v>
      </c>
      <c r="L144" s="20"/>
      <c r="M144" s="77">
        <v>-9</v>
      </c>
      <c r="N144" s="78">
        <v>2705.0400000000081</v>
      </c>
      <c r="O144" s="79">
        <v>1.9999997042558094E-2</v>
      </c>
    </row>
    <row r="145" spans="1:15" x14ac:dyDescent="0.25">
      <c r="A145" s="17" t="s">
        <v>151</v>
      </c>
      <c r="B145" s="18">
        <v>38</v>
      </c>
      <c r="C145" s="13">
        <v>156045</v>
      </c>
      <c r="D145" s="19">
        <v>46</v>
      </c>
      <c r="E145" s="15">
        <v>148000</v>
      </c>
      <c r="F145" s="18">
        <v>52</v>
      </c>
      <c r="G145" s="13">
        <v>141500</v>
      </c>
      <c r="H145" s="18">
        <v>55</v>
      </c>
      <c r="I145" s="13">
        <v>135000</v>
      </c>
      <c r="J145" s="18">
        <v>25</v>
      </c>
      <c r="K145" s="13">
        <v>154530</v>
      </c>
      <c r="L145" s="20"/>
      <c r="M145" s="71">
        <v>8</v>
      </c>
      <c r="N145" s="72">
        <v>8045</v>
      </c>
      <c r="O145" s="73">
        <v>5.4358108108108108E-2</v>
      </c>
    </row>
    <row r="146" spans="1:15" x14ac:dyDescent="0.25">
      <c r="A146" s="17" t="s">
        <v>152</v>
      </c>
      <c r="B146" s="12">
        <v>90</v>
      </c>
      <c r="C146" s="13">
        <v>134200.04</v>
      </c>
      <c r="D146" s="14">
        <v>128</v>
      </c>
      <c r="E146" s="15">
        <v>116000</v>
      </c>
      <c r="F146" s="12">
        <v>134</v>
      </c>
      <c r="G146" s="13">
        <v>114000</v>
      </c>
      <c r="H146" s="12">
        <v>136</v>
      </c>
      <c r="I146" s="13">
        <v>110099.89</v>
      </c>
      <c r="J146" s="12">
        <v>131</v>
      </c>
      <c r="K146" s="13">
        <v>110000</v>
      </c>
      <c r="L146" s="20"/>
      <c r="M146" s="71">
        <v>38</v>
      </c>
      <c r="N146" s="72">
        <v>18200.040000000008</v>
      </c>
      <c r="O146" s="73">
        <v>0.1568968965517242</v>
      </c>
    </row>
    <row r="147" spans="1:15" x14ac:dyDescent="0.25">
      <c r="A147" s="17" t="s">
        <v>153</v>
      </c>
      <c r="B147" s="18">
        <v>115</v>
      </c>
      <c r="C147" s="13">
        <v>127259.96</v>
      </c>
      <c r="D147" s="19">
        <v>127</v>
      </c>
      <c r="E147" s="15">
        <v>116149.58</v>
      </c>
      <c r="F147" s="18">
        <v>129</v>
      </c>
      <c r="G147" s="13">
        <v>116150</v>
      </c>
      <c r="H147" s="18">
        <v>167</v>
      </c>
      <c r="I147" s="13">
        <v>95000</v>
      </c>
      <c r="J147" s="18">
        <v>159</v>
      </c>
      <c r="K147" s="13">
        <v>95000</v>
      </c>
      <c r="L147" s="20"/>
      <c r="M147" s="71">
        <v>12</v>
      </c>
      <c r="N147" s="72">
        <v>11110.380000000005</v>
      </c>
      <c r="O147" s="73">
        <v>9.5655791437214019E-2</v>
      </c>
    </row>
    <row r="148" spans="1:15" x14ac:dyDescent="0.25">
      <c r="A148" s="17" t="s">
        <v>154</v>
      </c>
      <c r="B148" s="12">
        <v>154</v>
      </c>
      <c r="C148" s="13">
        <v>112000</v>
      </c>
      <c r="D148" s="14">
        <v>158</v>
      </c>
      <c r="E148" s="15">
        <v>105000</v>
      </c>
      <c r="F148" s="12">
        <v>53</v>
      </c>
      <c r="G148" s="13">
        <v>141313.9</v>
      </c>
      <c r="H148" s="12">
        <v>44</v>
      </c>
      <c r="I148" s="13">
        <v>141313.9</v>
      </c>
      <c r="J148" s="12">
        <v>43</v>
      </c>
      <c r="K148" s="13">
        <v>141313.9</v>
      </c>
      <c r="L148" s="20"/>
      <c r="M148" s="74">
        <v>4</v>
      </c>
      <c r="N148" s="75">
        <v>7000</v>
      </c>
      <c r="O148" s="76">
        <v>6.6666666666666666E-2</v>
      </c>
    </row>
    <row r="149" spans="1:15" x14ac:dyDescent="0.25">
      <c r="A149" s="17" t="s">
        <v>155</v>
      </c>
      <c r="B149" s="18">
        <v>104</v>
      </c>
      <c r="C149" s="13">
        <v>129999.91</v>
      </c>
      <c r="D149" s="19">
        <v>80</v>
      </c>
      <c r="E149" s="15">
        <v>130000.17</v>
      </c>
      <c r="F149" s="18">
        <v>84</v>
      </c>
      <c r="G149" s="13">
        <v>129999.9</v>
      </c>
      <c r="H149" s="18">
        <v>67</v>
      </c>
      <c r="I149" s="13">
        <v>130000.35</v>
      </c>
      <c r="J149" s="18">
        <v>61</v>
      </c>
      <c r="K149" s="13">
        <v>131703.26999999999</v>
      </c>
      <c r="L149" s="20"/>
      <c r="M149" s="77">
        <v>-24</v>
      </c>
      <c r="N149" s="78">
        <v>-0.25999999999476131</v>
      </c>
      <c r="O149" s="79">
        <v>-1.9999973845785071E-6</v>
      </c>
    </row>
    <row r="150" spans="1:15" x14ac:dyDescent="0.25">
      <c r="A150" s="17" t="s">
        <v>156</v>
      </c>
      <c r="B150" s="12">
        <v>152</v>
      </c>
      <c r="C150" s="13">
        <v>112199.54</v>
      </c>
      <c r="D150" s="14">
        <v>146</v>
      </c>
      <c r="E150" s="15">
        <v>110000</v>
      </c>
      <c r="F150" s="12">
        <v>145</v>
      </c>
      <c r="G150" s="13">
        <v>110000</v>
      </c>
      <c r="H150" s="12">
        <v>139</v>
      </c>
      <c r="I150" s="13">
        <v>110000</v>
      </c>
      <c r="J150" s="12">
        <v>135</v>
      </c>
      <c r="K150" s="13">
        <v>109999.57</v>
      </c>
      <c r="L150" s="20"/>
      <c r="M150" s="71">
        <v>-6</v>
      </c>
      <c r="N150" s="72">
        <v>2199.5399999999936</v>
      </c>
      <c r="O150" s="73">
        <v>1.9995818181818125E-2</v>
      </c>
    </row>
    <row r="151" spans="1:15" x14ac:dyDescent="0.25">
      <c r="A151" s="17" t="s">
        <v>157</v>
      </c>
      <c r="B151" s="18">
        <v>21</v>
      </c>
      <c r="C151" s="13">
        <v>169999.93</v>
      </c>
      <c r="D151" s="19">
        <v>12</v>
      </c>
      <c r="E151" s="15">
        <v>170000.16</v>
      </c>
      <c r="F151" s="18">
        <v>81</v>
      </c>
      <c r="G151" s="13">
        <v>130000.31</v>
      </c>
      <c r="H151" s="18">
        <v>98</v>
      </c>
      <c r="I151" s="13">
        <v>120000.38</v>
      </c>
      <c r="J151" s="18">
        <v>91</v>
      </c>
      <c r="K151" s="13">
        <v>119999.64</v>
      </c>
      <c r="L151" s="20"/>
      <c r="M151" s="71">
        <v>-9</v>
      </c>
      <c r="N151" s="72">
        <v>-0.23000000001047738</v>
      </c>
      <c r="O151" s="73">
        <v>-1.3529399031770168E-6</v>
      </c>
    </row>
    <row r="152" spans="1:15" x14ac:dyDescent="0.25">
      <c r="A152" s="17" t="s">
        <v>158</v>
      </c>
      <c r="B152" s="12">
        <v>165</v>
      </c>
      <c r="C152" s="13">
        <v>105992.43</v>
      </c>
      <c r="D152" s="14">
        <v>170</v>
      </c>
      <c r="E152" s="15">
        <v>0</v>
      </c>
      <c r="F152" s="12">
        <v>151</v>
      </c>
      <c r="G152" s="13">
        <v>107609.69</v>
      </c>
      <c r="H152" s="12">
        <v>132</v>
      </c>
      <c r="I152" s="13">
        <v>111803.52</v>
      </c>
      <c r="J152" s="12">
        <v>107</v>
      </c>
      <c r="K152" s="13">
        <v>115555.76</v>
      </c>
      <c r="L152" s="20">
        <v>40</v>
      </c>
      <c r="M152" s="71">
        <v>5</v>
      </c>
      <c r="N152" s="72">
        <v>105992.43</v>
      </c>
      <c r="O152" s="73">
        <v>1</v>
      </c>
    </row>
    <row r="153" spans="1:15" x14ac:dyDescent="0.25">
      <c r="A153" s="17" t="s">
        <v>159</v>
      </c>
      <c r="B153" s="18">
        <v>61</v>
      </c>
      <c r="C153" s="13">
        <v>143000</v>
      </c>
      <c r="D153" s="19">
        <v>69</v>
      </c>
      <c r="E153" s="15">
        <v>135000</v>
      </c>
      <c r="F153" s="18">
        <v>67</v>
      </c>
      <c r="G153" s="13">
        <v>135000</v>
      </c>
      <c r="H153" s="18">
        <v>55</v>
      </c>
      <c r="I153" s="13">
        <v>135000</v>
      </c>
      <c r="J153" s="18">
        <v>24</v>
      </c>
      <c r="K153" s="13">
        <v>154724</v>
      </c>
      <c r="L153" s="20"/>
      <c r="M153" s="74">
        <v>8</v>
      </c>
      <c r="N153" s="75">
        <v>8000</v>
      </c>
      <c r="O153" s="76">
        <v>5.9259259259259262E-2</v>
      </c>
    </row>
    <row r="154" spans="1:15" x14ac:dyDescent="0.25">
      <c r="A154" s="17" t="s">
        <v>160</v>
      </c>
      <c r="B154" s="12">
        <v>6</v>
      </c>
      <c r="C154" s="13">
        <v>222300.47</v>
      </c>
      <c r="D154" s="14">
        <v>4</v>
      </c>
      <c r="E154" s="15">
        <v>222300.47</v>
      </c>
      <c r="F154" s="12">
        <v>5</v>
      </c>
      <c r="G154" s="13">
        <v>216767.4</v>
      </c>
      <c r="H154" s="12">
        <v>5</v>
      </c>
      <c r="I154" s="13">
        <v>211893.78</v>
      </c>
      <c r="J154" s="12">
        <v>5</v>
      </c>
      <c r="K154" s="13">
        <v>191760</v>
      </c>
      <c r="L154" s="20">
        <v>42</v>
      </c>
      <c r="M154" s="77">
        <v>-2</v>
      </c>
      <c r="N154" s="78">
        <v>0</v>
      </c>
      <c r="O154" s="79">
        <v>0</v>
      </c>
    </row>
    <row r="155" spans="1:15" x14ac:dyDescent="0.25">
      <c r="A155" s="17" t="s">
        <v>161</v>
      </c>
      <c r="B155" s="18">
        <v>69</v>
      </c>
      <c r="C155" s="13">
        <v>140000</v>
      </c>
      <c r="D155" s="19">
        <v>57</v>
      </c>
      <c r="E155" s="15">
        <v>140000</v>
      </c>
      <c r="F155" s="18">
        <v>15</v>
      </c>
      <c r="G155" s="13">
        <v>165000.15</v>
      </c>
      <c r="H155" s="18">
        <v>10</v>
      </c>
      <c r="I155" s="13">
        <v>165000.10999999999</v>
      </c>
      <c r="J155" s="18">
        <v>38</v>
      </c>
      <c r="K155" s="13">
        <v>145000.07999999999</v>
      </c>
      <c r="L155" s="20"/>
      <c r="M155" s="71">
        <v>-12</v>
      </c>
      <c r="N155" s="72">
        <v>0</v>
      </c>
      <c r="O155" s="73">
        <v>0</v>
      </c>
    </row>
    <row r="156" spans="1:15" x14ac:dyDescent="0.25">
      <c r="A156" s="17" t="s">
        <v>162</v>
      </c>
      <c r="B156" s="18">
        <v>24</v>
      </c>
      <c r="C156" s="13">
        <v>166864</v>
      </c>
      <c r="D156" s="14">
        <v>25</v>
      </c>
      <c r="E156" s="15">
        <v>161407.38</v>
      </c>
      <c r="F156" s="18">
        <v>26</v>
      </c>
      <c r="G156" s="13">
        <v>154455</v>
      </c>
      <c r="H156" s="18">
        <v>14</v>
      </c>
      <c r="I156" s="13">
        <v>162459</v>
      </c>
      <c r="J156" s="18">
        <v>18</v>
      </c>
      <c r="K156" s="13">
        <v>160264</v>
      </c>
      <c r="L156" s="20">
        <v>35</v>
      </c>
      <c r="M156" s="71">
        <v>1</v>
      </c>
      <c r="N156" s="72">
        <v>5456.6199999999953</v>
      </c>
      <c r="O156" s="73">
        <v>3.3806508723454871E-2</v>
      </c>
    </row>
    <row r="157" spans="1:15" x14ac:dyDescent="0.25">
      <c r="A157" s="17" t="s">
        <v>163</v>
      </c>
      <c r="B157" s="12">
        <v>36</v>
      </c>
      <c r="C157" s="13">
        <v>157560</v>
      </c>
      <c r="D157" s="19">
        <v>36</v>
      </c>
      <c r="E157" s="15">
        <v>151500</v>
      </c>
      <c r="F157" s="12">
        <v>33</v>
      </c>
      <c r="G157" s="13">
        <v>150000</v>
      </c>
      <c r="H157" s="12">
        <v>82</v>
      </c>
      <c r="I157" s="13">
        <v>125000</v>
      </c>
      <c r="J157" s="12">
        <v>33</v>
      </c>
      <c r="K157" s="13">
        <v>149728.43</v>
      </c>
      <c r="L157" s="20"/>
      <c r="M157" s="71">
        <v>0</v>
      </c>
      <c r="N157" s="72">
        <v>6060</v>
      </c>
      <c r="O157" s="73">
        <v>0.04</v>
      </c>
    </row>
    <row r="158" spans="1:15" x14ac:dyDescent="0.25">
      <c r="A158" s="17" t="s">
        <v>164</v>
      </c>
      <c r="B158" s="18">
        <v>120</v>
      </c>
      <c r="C158" s="13">
        <v>125546.3</v>
      </c>
      <c r="D158" s="14">
        <v>117</v>
      </c>
      <c r="E158" s="15">
        <v>120000</v>
      </c>
      <c r="F158" s="18">
        <v>148</v>
      </c>
      <c r="G158" s="13">
        <v>109795.89</v>
      </c>
      <c r="H158" s="18">
        <v>147</v>
      </c>
      <c r="I158" s="13">
        <v>108173</v>
      </c>
      <c r="J158" s="18">
        <v>144</v>
      </c>
      <c r="K158" s="13">
        <v>106575.28</v>
      </c>
      <c r="L158" s="20"/>
      <c r="M158" s="74">
        <v>-3</v>
      </c>
      <c r="N158" s="75">
        <v>5546.3000000000029</v>
      </c>
      <c r="O158" s="76">
        <v>4.6219166666666693E-2</v>
      </c>
    </row>
    <row r="159" spans="1:15" x14ac:dyDescent="0.25">
      <c r="A159" s="17" t="s">
        <v>165</v>
      </c>
      <c r="B159" s="12">
        <v>44</v>
      </c>
      <c r="C159" s="13">
        <v>151114.99</v>
      </c>
      <c r="D159" s="19">
        <v>37</v>
      </c>
      <c r="E159" s="15">
        <v>151114.67000000001</v>
      </c>
      <c r="F159" s="12">
        <v>30</v>
      </c>
      <c r="G159" s="13">
        <v>151114.67000000001</v>
      </c>
      <c r="H159" s="12">
        <v>29</v>
      </c>
      <c r="I159" s="13">
        <v>149249.38</v>
      </c>
      <c r="J159" s="12">
        <v>36</v>
      </c>
      <c r="K159" s="13">
        <v>146682.42000000001</v>
      </c>
      <c r="L159" s="20"/>
      <c r="M159" s="77">
        <v>-7</v>
      </c>
      <c r="N159" s="78">
        <v>0.31999999997788109</v>
      </c>
      <c r="O159" s="79">
        <v>2.1175971861493069E-6</v>
      </c>
    </row>
    <row r="160" spans="1:15" x14ac:dyDescent="0.25">
      <c r="A160" s="17" t="s">
        <v>166</v>
      </c>
      <c r="B160" s="18">
        <v>13</v>
      </c>
      <c r="C160" s="13">
        <v>180000.48</v>
      </c>
      <c r="D160" s="14">
        <v>29</v>
      </c>
      <c r="E160" s="15">
        <v>156458.09</v>
      </c>
      <c r="F160" s="18">
        <v>23</v>
      </c>
      <c r="G160" s="13">
        <v>156458.09</v>
      </c>
      <c r="H160" s="18">
        <v>23</v>
      </c>
      <c r="I160" s="13">
        <v>155000.03</v>
      </c>
      <c r="J160" s="18">
        <v>8</v>
      </c>
      <c r="K160" s="13">
        <v>180000.77</v>
      </c>
      <c r="L160" s="20"/>
      <c r="M160" s="71">
        <v>16</v>
      </c>
      <c r="N160" s="72">
        <v>23542.390000000014</v>
      </c>
      <c r="O160" s="73">
        <v>0.150470902463401</v>
      </c>
    </row>
    <row r="161" spans="1:15" x14ac:dyDescent="0.25">
      <c r="A161" s="17" t="s">
        <v>167</v>
      </c>
      <c r="B161" s="12">
        <v>127</v>
      </c>
      <c r="C161" s="13">
        <v>121800</v>
      </c>
      <c r="D161" s="19">
        <v>117</v>
      </c>
      <c r="E161" s="15">
        <v>120000</v>
      </c>
      <c r="F161" s="12">
        <v>162</v>
      </c>
      <c r="G161" s="13">
        <v>99529</v>
      </c>
      <c r="H161" s="12">
        <v>164</v>
      </c>
      <c r="I161" s="13">
        <v>98000</v>
      </c>
      <c r="J161" s="12">
        <v>152</v>
      </c>
      <c r="K161" s="13">
        <v>101991</v>
      </c>
      <c r="L161" s="20"/>
      <c r="M161" s="71">
        <v>-10</v>
      </c>
      <c r="N161" s="72">
        <v>1800</v>
      </c>
      <c r="O161" s="73">
        <v>1.4999999999999999E-2</v>
      </c>
    </row>
    <row r="162" spans="1:15" x14ac:dyDescent="0.25">
      <c r="A162" s="17" t="s">
        <v>168</v>
      </c>
      <c r="B162" s="18">
        <v>153</v>
      </c>
      <c r="C162" s="13">
        <v>112109.78</v>
      </c>
      <c r="D162" s="14">
        <v>144</v>
      </c>
      <c r="E162" s="15">
        <v>110999.83</v>
      </c>
      <c r="F162" s="18">
        <v>171</v>
      </c>
      <c r="G162" s="13">
        <v>0</v>
      </c>
      <c r="H162" s="18">
        <v>106</v>
      </c>
      <c r="I162" s="13">
        <v>118472.66</v>
      </c>
      <c r="J162" s="18">
        <v>94</v>
      </c>
      <c r="K162" s="13">
        <v>118473</v>
      </c>
      <c r="L162" s="20">
        <v>36</v>
      </c>
      <c r="M162" s="71">
        <v>-9</v>
      </c>
      <c r="N162" s="72">
        <v>1109.9499999999971</v>
      </c>
      <c r="O162" s="73">
        <v>9.9995648641984149E-3</v>
      </c>
    </row>
    <row r="163" spans="1:15" x14ac:dyDescent="0.25">
      <c r="A163" s="17" t="s">
        <v>169</v>
      </c>
      <c r="B163" s="12">
        <v>151</v>
      </c>
      <c r="C163" s="13">
        <v>112232.95</v>
      </c>
      <c r="D163" s="19">
        <v>152</v>
      </c>
      <c r="E163" s="15">
        <v>108213.92</v>
      </c>
      <c r="F163" s="12">
        <v>168</v>
      </c>
      <c r="G163" s="13">
        <v>91800.01</v>
      </c>
      <c r="H163" s="12">
        <v>152</v>
      </c>
      <c r="I163" s="13">
        <v>106719.28</v>
      </c>
      <c r="J163" s="12">
        <v>148</v>
      </c>
      <c r="K163" s="13">
        <v>105485.55</v>
      </c>
      <c r="L163" s="20">
        <v>35</v>
      </c>
      <c r="M163" s="74">
        <v>1</v>
      </c>
      <c r="N163" s="75">
        <v>4019.0299999999988</v>
      </c>
      <c r="O163" s="76">
        <v>3.7139676670062398E-2</v>
      </c>
    </row>
    <row r="164" spans="1:15" x14ac:dyDescent="0.25">
      <c r="A164" s="17" t="s">
        <v>170</v>
      </c>
      <c r="B164" s="18">
        <v>78</v>
      </c>
      <c r="C164" s="13">
        <v>137957.04</v>
      </c>
      <c r="D164" s="14">
        <v>76</v>
      </c>
      <c r="E164" s="15">
        <v>132600</v>
      </c>
      <c r="F164" s="18">
        <v>76</v>
      </c>
      <c r="G164" s="13">
        <v>132600</v>
      </c>
      <c r="H164" s="18">
        <v>81</v>
      </c>
      <c r="I164" s="13">
        <v>125478.36</v>
      </c>
      <c r="J164" s="18">
        <v>79</v>
      </c>
      <c r="K164" s="13">
        <v>125478.36</v>
      </c>
      <c r="L164" s="20"/>
      <c r="M164" s="77">
        <v>-2</v>
      </c>
      <c r="N164" s="78">
        <v>5357.0400000000081</v>
      </c>
      <c r="O164" s="79">
        <v>4.0400000000000061E-2</v>
      </c>
    </row>
    <row r="165" spans="1:15" x14ac:dyDescent="0.25">
      <c r="A165" s="17" t="s">
        <v>171</v>
      </c>
      <c r="B165" s="12">
        <v>110</v>
      </c>
      <c r="C165" s="13">
        <v>128270</v>
      </c>
      <c r="D165" s="19">
        <v>88</v>
      </c>
      <c r="E165" s="15">
        <v>128270</v>
      </c>
      <c r="F165" s="12">
        <v>87</v>
      </c>
      <c r="G165" s="13">
        <v>128270</v>
      </c>
      <c r="H165" s="12">
        <v>75</v>
      </c>
      <c r="I165" s="13">
        <v>127000</v>
      </c>
      <c r="J165" s="12">
        <v>160</v>
      </c>
      <c r="K165" s="13">
        <v>94906.76</v>
      </c>
      <c r="L165" s="20"/>
      <c r="M165" s="71">
        <v>-22</v>
      </c>
      <c r="N165" s="72">
        <v>0</v>
      </c>
      <c r="O165" s="73">
        <v>0</v>
      </c>
    </row>
    <row r="166" spans="1:15" x14ac:dyDescent="0.25">
      <c r="A166" s="17" t="s">
        <v>172</v>
      </c>
      <c r="B166" s="18">
        <v>5</v>
      </c>
      <c r="C166" s="13">
        <v>225000</v>
      </c>
      <c r="D166" s="14">
        <v>8</v>
      </c>
      <c r="E166" s="15">
        <v>181315.20000000001</v>
      </c>
      <c r="F166" s="18">
        <v>10</v>
      </c>
      <c r="G166" s="13">
        <v>181315.20000000001</v>
      </c>
      <c r="H166" s="18">
        <v>8</v>
      </c>
      <c r="I166" s="13">
        <v>179520</v>
      </c>
      <c r="J166" s="18">
        <v>10</v>
      </c>
      <c r="K166" s="13">
        <v>176000</v>
      </c>
      <c r="L166" s="20"/>
      <c r="M166" s="71">
        <v>3</v>
      </c>
      <c r="N166" s="72">
        <v>43684.799999999988</v>
      </c>
      <c r="O166" s="73">
        <v>0.2409329168210938</v>
      </c>
    </row>
    <row r="167" spans="1:15" x14ac:dyDescent="0.25">
      <c r="A167" s="17" t="s">
        <v>173</v>
      </c>
      <c r="B167" s="12">
        <v>64</v>
      </c>
      <c r="C167" s="13">
        <v>141577.41</v>
      </c>
      <c r="D167" s="19">
        <v>72</v>
      </c>
      <c r="E167" s="15">
        <v>134806.41</v>
      </c>
      <c r="F167" s="12">
        <v>70</v>
      </c>
      <c r="G167" s="13">
        <v>134434.07999999999</v>
      </c>
      <c r="H167" s="12">
        <v>61</v>
      </c>
      <c r="I167" s="13">
        <v>131441.08000000002</v>
      </c>
      <c r="J167" s="12">
        <v>64</v>
      </c>
      <c r="K167" s="13">
        <v>131000</v>
      </c>
      <c r="L167" s="20"/>
      <c r="M167" s="71">
        <v>8</v>
      </c>
      <c r="N167" s="72">
        <v>6771</v>
      </c>
      <c r="O167" s="73">
        <v>5.0227581908011645E-2</v>
      </c>
    </row>
    <row r="168" spans="1:15" x14ac:dyDescent="0.25">
      <c r="A168" s="17" t="s">
        <v>174</v>
      </c>
      <c r="B168" s="18">
        <v>100</v>
      </c>
      <c r="C168" s="13">
        <v>131148.10999999999</v>
      </c>
      <c r="D168" s="14">
        <v>82</v>
      </c>
      <c r="E168" s="15">
        <v>130000.01</v>
      </c>
      <c r="F168" s="18">
        <v>83</v>
      </c>
      <c r="G168" s="13">
        <v>130000.01</v>
      </c>
      <c r="H168" s="18">
        <v>96</v>
      </c>
      <c r="I168" s="13">
        <v>120745.95</v>
      </c>
      <c r="J168" s="18">
        <v>85</v>
      </c>
      <c r="K168" s="13">
        <v>120745.95</v>
      </c>
      <c r="L168" s="20"/>
      <c r="M168" s="74">
        <v>-18</v>
      </c>
      <c r="N168" s="75">
        <v>1148.0999999999913</v>
      </c>
      <c r="O168" s="76">
        <v>8.8315377821893346E-3</v>
      </c>
    </row>
    <row r="169" spans="1:15" x14ac:dyDescent="0.25">
      <c r="A169" s="17" t="s">
        <v>175</v>
      </c>
      <c r="B169" s="12">
        <v>159</v>
      </c>
      <c r="C169" s="13">
        <v>110000</v>
      </c>
      <c r="D169" s="19">
        <v>146</v>
      </c>
      <c r="E169" s="15">
        <v>110000</v>
      </c>
      <c r="F169" s="12">
        <v>145</v>
      </c>
      <c r="G169" s="13">
        <v>110000</v>
      </c>
      <c r="H169" s="12">
        <v>99</v>
      </c>
      <c r="I169" s="13">
        <v>120000</v>
      </c>
      <c r="J169" s="12">
        <v>83</v>
      </c>
      <c r="K169" s="13">
        <v>121316.75</v>
      </c>
      <c r="L169" s="20"/>
      <c r="M169" s="77">
        <v>-13</v>
      </c>
      <c r="N169" s="78">
        <v>0</v>
      </c>
      <c r="O169" s="79">
        <v>0</v>
      </c>
    </row>
    <row r="170" spans="1:15" x14ac:dyDescent="0.25">
      <c r="A170" s="17" t="s">
        <v>176</v>
      </c>
      <c r="B170" s="12">
        <v>105</v>
      </c>
      <c r="C170" s="13">
        <v>129925.09</v>
      </c>
      <c r="D170" s="19">
        <v>86</v>
      </c>
      <c r="E170" s="15">
        <v>128638.7</v>
      </c>
      <c r="F170" s="12">
        <v>105</v>
      </c>
      <c r="G170" s="13">
        <v>122889.76</v>
      </c>
      <c r="H170" s="12">
        <v>89</v>
      </c>
      <c r="I170" s="13">
        <v>122889.76</v>
      </c>
      <c r="J170" s="12">
        <v>67</v>
      </c>
      <c r="K170" s="13">
        <v>130718.8</v>
      </c>
      <c r="L170" s="20"/>
      <c r="M170" s="71">
        <v>-19</v>
      </c>
      <c r="N170" s="72">
        <v>1286.3899999999994</v>
      </c>
      <c r="O170" s="73">
        <v>1.0000023321131195E-2</v>
      </c>
    </row>
    <row r="171" spans="1:15" x14ac:dyDescent="0.25">
      <c r="A171" s="17" t="s">
        <v>177</v>
      </c>
      <c r="B171" s="18">
        <v>171</v>
      </c>
      <c r="C171" s="13">
        <v>92000</v>
      </c>
      <c r="D171" s="14">
        <v>167</v>
      </c>
      <c r="E171" s="15">
        <v>92000</v>
      </c>
      <c r="F171" s="18">
        <v>167</v>
      </c>
      <c r="G171" s="13">
        <v>92000</v>
      </c>
      <c r="H171" s="18">
        <v>170</v>
      </c>
      <c r="I171" s="13">
        <v>92000</v>
      </c>
      <c r="J171" s="18">
        <v>163</v>
      </c>
      <c r="K171" s="13">
        <v>92000</v>
      </c>
      <c r="L171" s="20"/>
      <c r="M171" s="71">
        <v>-4</v>
      </c>
      <c r="N171" s="72">
        <v>0</v>
      </c>
      <c r="O171" s="73">
        <v>0</v>
      </c>
    </row>
    <row r="172" spans="1:15" x14ac:dyDescent="0.25">
      <c r="A172" s="17" t="s">
        <v>178</v>
      </c>
      <c r="B172" s="12">
        <v>141</v>
      </c>
      <c r="C172" s="13">
        <v>116150</v>
      </c>
      <c r="D172" s="19">
        <v>131</v>
      </c>
      <c r="E172" s="15">
        <v>115000</v>
      </c>
      <c r="F172" s="12">
        <v>154</v>
      </c>
      <c r="G172" s="13">
        <v>106050</v>
      </c>
      <c r="H172" s="12">
        <v>153</v>
      </c>
      <c r="I172" s="13">
        <v>106050</v>
      </c>
      <c r="J172" s="12">
        <v>149</v>
      </c>
      <c r="K172" s="13">
        <v>105000</v>
      </c>
      <c r="L172" s="20"/>
      <c r="M172" s="71">
        <v>-10</v>
      </c>
      <c r="N172" s="72">
        <v>1150</v>
      </c>
      <c r="O172" s="73">
        <v>0.01</v>
      </c>
    </row>
    <row r="173" spans="1:15" x14ac:dyDescent="0.25">
      <c r="A173" s="17" t="s">
        <v>179</v>
      </c>
      <c r="B173" s="18">
        <v>81</v>
      </c>
      <c r="C173" s="13">
        <v>136190.39999999999</v>
      </c>
      <c r="D173" s="14">
        <v>99</v>
      </c>
      <c r="E173" s="15">
        <v>126000</v>
      </c>
      <c r="F173" s="18">
        <v>97</v>
      </c>
      <c r="G173" s="13">
        <v>126000</v>
      </c>
      <c r="H173" s="18">
        <v>78</v>
      </c>
      <c r="I173" s="13">
        <v>126000</v>
      </c>
      <c r="J173" s="18">
        <v>116</v>
      </c>
      <c r="K173" s="13">
        <v>114321.92</v>
      </c>
      <c r="L173" s="20"/>
      <c r="M173" s="74">
        <v>18</v>
      </c>
      <c r="N173" s="75">
        <v>10190.399999999994</v>
      </c>
      <c r="O173" s="76">
        <v>8.0876190476190435E-2</v>
      </c>
    </row>
    <row r="174" spans="1:15" x14ac:dyDescent="0.25">
      <c r="A174" s="21" t="s">
        <v>180</v>
      </c>
      <c r="B174" s="22">
        <v>9</v>
      </c>
      <c r="C174" s="23">
        <v>190000</v>
      </c>
      <c r="D174" s="24">
        <v>19</v>
      </c>
      <c r="E174" s="25">
        <v>164089.63</v>
      </c>
      <c r="F174" s="22">
        <v>19</v>
      </c>
      <c r="G174" s="23">
        <v>164089.63</v>
      </c>
      <c r="H174" s="22">
        <v>11</v>
      </c>
      <c r="I174" s="23">
        <v>164089.63</v>
      </c>
      <c r="J174" s="22">
        <v>15</v>
      </c>
      <c r="K174" s="23">
        <v>162098.14000000001</v>
      </c>
      <c r="L174" s="26"/>
      <c r="M174" s="75">
        <v>10</v>
      </c>
      <c r="N174" s="75">
        <v>25910.369999999995</v>
      </c>
      <c r="O174" s="76">
        <v>0.15790376271797307</v>
      </c>
    </row>
    <row r="175" spans="1:15" x14ac:dyDescent="0.25">
      <c r="A175" s="27"/>
      <c r="B175" s="28"/>
      <c r="C175" s="29"/>
      <c r="D175" s="28"/>
      <c r="E175" s="30"/>
      <c r="F175" s="28"/>
      <c r="G175" s="30"/>
      <c r="H175" s="28"/>
      <c r="I175" s="30"/>
      <c r="J175" s="28"/>
      <c r="K175" s="30"/>
      <c r="L175" s="31"/>
      <c r="M175" s="32"/>
      <c r="N175" s="32"/>
      <c r="O175" s="33"/>
    </row>
    <row r="176" spans="1:15" x14ac:dyDescent="0.25">
      <c r="A176" s="34" t="s">
        <v>181</v>
      </c>
      <c r="B176" s="35"/>
      <c r="C176" s="36">
        <v>140799.90783625719</v>
      </c>
      <c r="D176" s="37"/>
      <c r="E176" s="36">
        <v>132428.47180232557</v>
      </c>
      <c r="F176" s="37"/>
      <c r="G176" s="36">
        <v>129289.96581395343</v>
      </c>
      <c r="H176" s="37"/>
      <c r="I176" s="36">
        <v>127084.73488372099</v>
      </c>
      <c r="J176" s="37"/>
      <c r="K176" s="36">
        <v>125887.77697674421</v>
      </c>
      <c r="L176" s="38"/>
      <c r="M176" s="39"/>
      <c r="N176" s="40">
        <v>7033.162748538015</v>
      </c>
      <c r="O176" s="41">
        <v>5.7329223043797124E-2</v>
      </c>
    </row>
    <row r="177" spans="1:15" x14ac:dyDescent="0.25">
      <c r="A177" s="42"/>
      <c r="B177" s="43"/>
      <c r="C177" s="44"/>
      <c r="D177" s="43"/>
      <c r="E177" s="45"/>
      <c r="F177" s="43"/>
      <c r="G177" s="46"/>
      <c r="H177" s="43"/>
      <c r="I177" s="46"/>
      <c r="J177" s="43"/>
      <c r="K177" s="47"/>
      <c r="L177" s="48">
        <v>29</v>
      </c>
      <c r="M177" s="49" t="s">
        <v>182</v>
      </c>
      <c r="N177" s="50"/>
      <c r="O177" s="51"/>
    </row>
    <row r="178" spans="1:15" x14ac:dyDescent="0.25">
      <c r="A178" s="34" t="s">
        <v>183</v>
      </c>
      <c r="B178" s="35"/>
      <c r="C178" s="36">
        <v>24076784.23999998</v>
      </c>
      <c r="D178" s="37"/>
      <c r="E178" s="36">
        <v>22777697.149999999</v>
      </c>
      <c r="F178" s="37"/>
      <c r="G178" s="36">
        <v>22237874.11999999</v>
      </c>
      <c r="H178" s="37"/>
      <c r="I178" s="36">
        <v>21858574.40000001</v>
      </c>
      <c r="J178" s="37"/>
      <c r="K178" s="36">
        <v>21652697.640000004</v>
      </c>
      <c r="L178" s="52">
        <v>35</v>
      </c>
      <c r="M178" s="49" t="s">
        <v>184</v>
      </c>
      <c r="N178" s="50"/>
      <c r="O178" s="51"/>
    </row>
    <row r="179" spans="1:15" x14ac:dyDescent="0.25">
      <c r="A179" s="42"/>
      <c r="B179" s="35"/>
      <c r="C179" s="45"/>
      <c r="D179" s="35"/>
      <c r="E179" s="53"/>
      <c r="F179" s="35"/>
      <c r="G179" s="45"/>
      <c r="H179" s="35"/>
      <c r="I179" s="45"/>
      <c r="J179" s="35"/>
      <c r="K179" s="45"/>
      <c r="L179" s="48">
        <v>36</v>
      </c>
      <c r="M179" s="49" t="s">
        <v>185</v>
      </c>
      <c r="N179" s="50"/>
      <c r="O179" s="51"/>
    </row>
    <row r="180" spans="1:15" x14ac:dyDescent="0.25">
      <c r="A180" s="42"/>
      <c r="B180" s="35"/>
      <c r="C180" s="45"/>
      <c r="D180" s="35"/>
      <c r="E180" s="45"/>
      <c r="F180" s="35"/>
      <c r="G180" s="45"/>
      <c r="H180" s="35"/>
      <c r="I180" s="45"/>
      <c r="J180" s="35"/>
      <c r="K180" s="45"/>
      <c r="L180" s="48">
        <v>40</v>
      </c>
      <c r="M180" s="49" t="s">
        <v>186</v>
      </c>
      <c r="N180" s="50"/>
      <c r="O180" s="51"/>
    </row>
    <row r="181" spans="1:15" x14ac:dyDescent="0.25">
      <c r="A181" s="42"/>
      <c r="B181" s="35"/>
      <c r="C181" s="45"/>
      <c r="D181" s="35"/>
      <c r="E181" s="45"/>
      <c r="F181" s="35"/>
      <c r="G181" s="45"/>
      <c r="H181" s="35"/>
      <c r="I181" s="45"/>
      <c r="J181" s="35"/>
      <c r="K181" s="45"/>
      <c r="L181" s="48">
        <v>41</v>
      </c>
      <c r="M181" s="49" t="s">
        <v>187</v>
      </c>
      <c r="N181" s="50"/>
      <c r="O181" s="51"/>
    </row>
    <row r="182" spans="1:15" x14ac:dyDescent="0.25">
      <c r="A182" s="42"/>
      <c r="B182" s="43"/>
      <c r="C182" s="44"/>
      <c r="D182" s="43"/>
      <c r="E182" s="46"/>
      <c r="F182" s="43"/>
      <c r="G182" s="46"/>
      <c r="H182" s="43"/>
      <c r="I182" s="46"/>
      <c r="J182" s="43"/>
      <c r="K182" s="46"/>
      <c r="L182" s="48">
        <v>42</v>
      </c>
      <c r="M182" s="49" t="s">
        <v>188</v>
      </c>
      <c r="N182" s="50"/>
      <c r="O182" s="51"/>
    </row>
    <row r="183" spans="1:15" x14ac:dyDescent="0.25">
      <c r="A183" s="54"/>
      <c r="B183" s="55"/>
      <c r="C183" s="56"/>
      <c r="D183" s="55"/>
      <c r="E183" s="57"/>
      <c r="F183" s="55"/>
      <c r="G183" s="57"/>
      <c r="H183" s="55"/>
      <c r="I183" s="57"/>
      <c r="J183" s="55"/>
      <c r="K183" s="57"/>
      <c r="L183" s="58"/>
      <c r="M183" s="59"/>
      <c r="N183" s="60"/>
      <c r="O183" s="61"/>
    </row>
    <row r="184" spans="1:15" x14ac:dyDescent="0.25">
      <c r="A184" s="62"/>
      <c r="B184" s="63"/>
      <c r="C184" s="63"/>
      <c r="D184" s="63"/>
      <c r="E184" s="64"/>
      <c r="F184" s="63"/>
      <c r="G184" s="64"/>
      <c r="H184" s="63"/>
      <c r="I184" s="64"/>
      <c r="J184" s="63"/>
      <c r="K184" s="64"/>
      <c r="L184" s="65"/>
      <c r="M184" s="62"/>
      <c r="N184" s="62"/>
      <c r="O184" s="62"/>
    </row>
    <row r="185" spans="1:15" x14ac:dyDescent="0.25">
      <c r="N185" s="62"/>
      <c r="O185" s="62"/>
    </row>
    <row r="186" spans="1:15" x14ac:dyDescent="0.25">
      <c r="N186" s="66"/>
      <c r="O186" s="62"/>
    </row>
    <row r="187" spans="1:15" x14ac:dyDescent="0.25">
      <c r="N187" s="62"/>
      <c r="O187" s="62"/>
    </row>
  </sheetData>
  <mergeCells count="7">
    <mergeCell ref="M1:O2"/>
    <mergeCell ref="A1:A2"/>
    <mergeCell ref="B1:C2"/>
    <mergeCell ref="D1:E2"/>
    <mergeCell ref="F1:G2"/>
    <mergeCell ref="H1:I2"/>
    <mergeCell ref="J1:K2"/>
  </mergeCells>
  <conditionalFormatting sqref="A3:L174">
    <cfRule type="expression" dxfId="1" priority="1">
      <formula>MOD(ROW(),2)</formula>
    </cfRule>
  </conditionalFormatting>
  <printOptions horizontalCentered="1"/>
  <pageMargins left="0.25" right="0.25" top="0.75" bottom="0.5" header="0.25" footer="0.25"/>
  <pageSetup scale="78" fitToHeight="5" orientation="landscape" r:id="rId1"/>
  <headerFooter alignWithMargins="0">
    <oddHeader xml:space="preserve">&amp;C&amp;"Arial,Bold"&amp;11Kentucky Superintendent Salary Survey
2021 - 2022
(&amp;A Order)
</oddHeader>
    <oddFooter>&amp;L&amp;"Palatino Linotype,Bold Italic"&amp;8Copyright © 2022 Kentucky Educational Development Corporation, All rights reserved &amp;R&amp;"Courier New,Regular"&amp;10Page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187"/>
  <sheetViews>
    <sheetView showGridLines="0" view="pageLayout" topLeftCell="A42" zoomScaleNormal="100" workbookViewId="0">
      <selection sqref="A1:A2"/>
    </sheetView>
  </sheetViews>
  <sheetFormatPr defaultRowHeight="15" x14ac:dyDescent="0.25"/>
  <cols>
    <col min="1" max="1" width="14.81640625" bestFit="1" customWidth="1"/>
    <col min="3" max="3" width="11.08984375" customWidth="1"/>
    <col min="5" max="5" width="11.08984375" customWidth="1"/>
    <col min="7" max="7" width="11.08984375" customWidth="1"/>
    <col min="9" max="9" width="11.08984375" customWidth="1"/>
    <col min="11" max="11" width="11.08984375" customWidth="1"/>
    <col min="12" max="12" width="2.36328125" bestFit="1" customWidth="1"/>
  </cols>
  <sheetData>
    <row r="1" spans="1:15" x14ac:dyDescent="0.25">
      <c r="A1" s="86" t="s">
        <v>0</v>
      </c>
      <c r="B1" s="88" t="s">
        <v>1</v>
      </c>
      <c r="C1" s="89"/>
      <c r="D1" s="88" t="s">
        <v>2</v>
      </c>
      <c r="E1" s="89"/>
      <c r="F1" s="88" t="s">
        <v>3</v>
      </c>
      <c r="G1" s="89"/>
      <c r="H1" s="88" t="s">
        <v>4</v>
      </c>
      <c r="I1" s="89"/>
      <c r="J1" s="88" t="s">
        <v>5</v>
      </c>
      <c r="K1" s="89"/>
      <c r="L1" s="1"/>
      <c r="M1" s="80" t="s">
        <v>6</v>
      </c>
      <c r="N1" s="81"/>
      <c r="O1" s="82"/>
    </row>
    <row r="2" spans="1:15" x14ac:dyDescent="0.25">
      <c r="A2" s="87"/>
      <c r="B2" s="90"/>
      <c r="C2" s="91"/>
      <c r="D2" s="90"/>
      <c r="E2" s="91"/>
      <c r="F2" s="90"/>
      <c r="G2" s="91"/>
      <c r="H2" s="90"/>
      <c r="I2" s="91"/>
      <c r="J2" s="90"/>
      <c r="K2" s="91"/>
      <c r="L2" s="2"/>
      <c r="M2" s="83"/>
      <c r="N2" s="84"/>
      <c r="O2" s="85"/>
    </row>
    <row r="3" spans="1:15" ht="15.6" thickBot="1" x14ac:dyDescent="0.3">
      <c r="A3" s="3"/>
      <c r="B3" s="4" t="s">
        <v>7</v>
      </c>
      <c r="C3" s="5" t="s">
        <v>8</v>
      </c>
      <c r="D3" s="4" t="s">
        <v>7</v>
      </c>
      <c r="E3" s="6" t="s">
        <v>8</v>
      </c>
      <c r="F3" s="4" t="s">
        <v>7</v>
      </c>
      <c r="G3" s="6" t="s">
        <v>8</v>
      </c>
      <c r="H3" s="4" t="s">
        <v>7</v>
      </c>
      <c r="I3" s="6" t="s">
        <v>8</v>
      </c>
      <c r="J3" s="4" t="s">
        <v>7</v>
      </c>
      <c r="K3" s="6" t="s">
        <v>8</v>
      </c>
      <c r="L3" s="7"/>
      <c r="M3" s="8" t="s">
        <v>7</v>
      </c>
      <c r="N3" s="9" t="s">
        <v>8</v>
      </c>
      <c r="O3" s="10" t="s">
        <v>9</v>
      </c>
    </row>
    <row r="4" spans="1:15" x14ac:dyDescent="0.25">
      <c r="A4" s="11" t="s">
        <v>66</v>
      </c>
      <c r="B4" s="12">
        <v>1</v>
      </c>
      <c r="C4" s="13">
        <v>304395.81</v>
      </c>
      <c r="D4" s="14">
        <v>1</v>
      </c>
      <c r="E4" s="15">
        <v>281888.38</v>
      </c>
      <c r="F4" s="12">
        <v>2</v>
      </c>
      <c r="G4" s="13">
        <v>276399.27</v>
      </c>
      <c r="H4" s="12">
        <v>2</v>
      </c>
      <c r="I4" s="13">
        <v>271019.38</v>
      </c>
      <c r="J4" s="12">
        <v>1</v>
      </c>
      <c r="K4" s="13">
        <v>266196.71000000002</v>
      </c>
      <c r="L4" s="16"/>
      <c r="M4" s="68">
        <v>0</v>
      </c>
      <c r="N4" s="69">
        <v>22507.429999999993</v>
      </c>
      <c r="O4" s="70">
        <v>7.9845185530528051E-2</v>
      </c>
    </row>
    <row r="5" spans="1:15" x14ac:dyDescent="0.25">
      <c r="A5" s="17" t="s">
        <v>95</v>
      </c>
      <c r="B5" s="18">
        <v>2</v>
      </c>
      <c r="C5" s="13">
        <v>277061.55</v>
      </c>
      <c r="D5" s="19">
        <v>2</v>
      </c>
      <c r="E5" s="15">
        <v>277061.55</v>
      </c>
      <c r="F5" s="18">
        <v>1</v>
      </c>
      <c r="G5" s="13">
        <v>278123.09000000003</v>
      </c>
      <c r="H5" s="18">
        <v>1</v>
      </c>
      <c r="I5" s="13">
        <v>276000.01</v>
      </c>
      <c r="J5" s="18">
        <v>6</v>
      </c>
      <c r="K5" s="13">
        <v>185000.01</v>
      </c>
      <c r="L5" s="20"/>
      <c r="M5" s="71">
        <v>0</v>
      </c>
      <c r="N5" s="72">
        <v>0</v>
      </c>
      <c r="O5" s="73">
        <v>0</v>
      </c>
    </row>
    <row r="6" spans="1:15" x14ac:dyDescent="0.25">
      <c r="A6" s="17" t="s">
        <v>99</v>
      </c>
      <c r="B6" s="12">
        <v>3</v>
      </c>
      <c r="C6" s="13">
        <v>235000</v>
      </c>
      <c r="D6" s="14">
        <v>5</v>
      </c>
      <c r="E6" s="15">
        <v>203853</v>
      </c>
      <c r="F6" s="12">
        <v>6</v>
      </c>
      <c r="G6" s="13">
        <v>200874</v>
      </c>
      <c r="H6" s="12">
        <v>6</v>
      </c>
      <c r="I6" s="13">
        <v>196798</v>
      </c>
      <c r="J6" s="12">
        <v>4</v>
      </c>
      <c r="K6" s="13">
        <v>198000</v>
      </c>
      <c r="L6" s="20"/>
      <c r="M6" s="71">
        <v>2</v>
      </c>
      <c r="N6" s="72">
        <v>31147</v>
      </c>
      <c r="O6" s="73">
        <v>0.15279147228640247</v>
      </c>
    </row>
    <row r="7" spans="1:15" x14ac:dyDescent="0.25">
      <c r="A7" s="17" t="s">
        <v>21</v>
      </c>
      <c r="B7" s="18">
        <v>4</v>
      </c>
      <c r="C7" s="13">
        <v>234840.01</v>
      </c>
      <c r="D7" s="19">
        <v>3</v>
      </c>
      <c r="E7" s="15">
        <v>228000</v>
      </c>
      <c r="F7" s="18">
        <v>11</v>
      </c>
      <c r="G7" s="13">
        <v>178000</v>
      </c>
      <c r="H7" s="18">
        <v>19</v>
      </c>
      <c r="I7" s="13">
        <v>158445.5</v>
      </c>
      <c r="J7" s="18">
        <v>28</v>
      </c>
      <c r="K7" s="13">
        <v>153830.39999999999</v>
      </c>
      <c r="L7" s="20"/>
      <c r="M7" s="71">
        <v>-1</v>
      </c>
      <c r="N7" s="72">
        <v>6840.0100000000093</v>
      </c>
      <c r="O7" s="73">
        <v>3.0000043859649165E-2</v>
      </c>
    </row>
    <row r="8" spans="1:15" x14ac:dyDescent="0.25">
      <c r="A8" s="17" t="s">
        <v>172</v>
      </c>
      <c r="B8" s="12">
        <v>5</v>
      </c>
      <c r="C8" s="13">
        <v>225000</v>
      </c>
      <c r="D8" s="14">
        <v>8</v>
      </c>
      <c r="E8" s="15">
        <v>181315.20000000001</v>
      </c>
      <c r="F8" s="12">
        <v>10</v>
      </c>
      <c r="G8" s="13">
        <v>181315.20000000001</v>
      </c>
      <c r="H8" s="12">
        <v>8</v>
      </c>
      <c r="I8" s="13">
        <v>179520</v>
      </c>
      <c r="J8" s="12">
        <v>10</v>
      </c>
      <c r="K8" s="13">
        <v>176000</v>
      </c>
      <c r="L8" s="20"/>
      <c r="M8" s="74">
        <v>3</v>
      </c>
      <c r="N8" s="75">
        <v>43684.799999999988</v>
      </c>
      <c r="O8" s="76">
        <v>0.2409329168210938</v>
      </c>
    </row>
    <row r="9" spans="1:15" x14ac:dyDescent="0.25">
      <c r="A9" s="17" t="s">
        <v>160</v>
      </c>
      <c r="B9" s="18">
        <v>6</v>
      </c>
      <c r="C9" s="13">
        <v>222300.47</v>
      </c>
      <c r="D9" s="19">
        <v>4</v>
      </c>
      <c r="E9" s="15">
        <v>222300.47</v>
      </c>
      <c r="F9" s="18">
        <v>5</v>
      </c>
      <c r="G9" s="13">
        <v>216767.4</v>
      </c>
      <c r="H9" s="18">
        <v>5</v>
      </c>
      <c r="I9" s="13">
        <v>211893.78</v>
      </c>
      <c r="J9" s="18">
        <v>5</v>
      </c>
      <c r="K9" s="13">
        <v>191760</v>
      </c>
      <c r="L9" s="20">
        <v>42</v>
      </c>
      <c r="M9" s="77">
        <v>-2</v>
      </c>
      <c r="N9" s="78">
        <v>0</v>
      </c>
      <c r="O9" s="79">
        <v>0</v>
      </c>
    </row>
    <row r="10" spans="1:15" x14ac:dyDescent="0.25">
      <c r="A10" s="17" t="s">
        <v>25</v>
      </c>
      <c r="B10" s="12">
        <v>7</v>
      </c>
      <c r="C10" s="13">
        <v>203269</v>
      </c>
      <c r="D10" s="14">
        <v>6</v>
      </c>
      <c r="E10" s="15">
        <v>197500</v>
      </c>
      <c r="F10" s="12">
        <v>3</v>
      </c>
      <c r="G10" s="13">
        <v>259103.48</v>
      </c>
      <c r="H10" s="12">
        <v>3</v>
      </c>
      <c r="I10" s="13">
        <v>225499.99</v>
      </c>
      <c r="J10" s="12">
        <v>2</v>
      </c>
      <c r="K10" s="13">
        <v>221804</v>
      </c>
      <c r="L10" s="20"/>
      <c r="M10" s="71">
        <v>-1</v>
      </c>
      <c r="N10" s="72">
        <v>5769</v>
      </c>
      <c r="O10" s="73">
        <v>2.9210126582278482E-2</v>
      </c>
    </row>
    <row r="11" spans="1:15" x14ac:dyDescent="0.25">
      <c r="A11" s="17" t="s">
        <v>119</v>
      </c>
      <c r="B11" s="18">
        <v>8</v>
      </c>
      <c r="C11" s="13">
        <v>200558.54</v>
      </c>
      <c r="D11" s="19">
        <v>7</v>
      </c>
      <c r="E11" s="15">
        <v>191008.21</v>
      </c>
      <c r="F11" s="18">
        <v>8</v>
      </c>
      <c r="G11" s="13">
        <v>181912.5</v>
      </c>
      <c r="H11" s="18">
        <v>9</v>
      </c>
      <c r="I11" s="13">
        <v>173250</v>
      </c>
      <c r="J11" s="18">
        <v>12</v>
      </c>
      <c r="K11" s="13">
        <v>165000</v>
      </c>
      <c r="L11" s="20"/>
      <c r="M11" s="71">
        <v>-1</v>
      </c>
      <c r="N11" s="72">
        <v>9550.3300000000163</v>
      </c>
      <c r="O11" s="73">
        <v>4.9999578552147136E-2</v>
      </c>
    </row>
    <row r="12" spans="1:15" x14ac:dyDescent="0.25">
      <c r="A12" s="17" t="s">
        <v>180</v>
      </c>
      <c r="B12" s="12">
        <v>9</v>
      </c>
      <c r="C12" s="13">
        <v>190000</v>
      </c>
      <c r="D12" s="14">
        <v>19</v>
      </c>
      <c r="E12" s="15">
        <v>164089.63</v>
      </c>
      <c r="F12" s="12">
        <v>19</v>
      </c>
      <c r="G12" s="13">
        <v>164089.63</v>
      </c>
      <c r="H12" s="12">
        <v>11</v>
      </c>
      <c r="I12" s="13">
        <v>164089.63</v>
      </c>
      <c r="J12" s="12">
        <v>15</v>
      </c>
      <c r="K12" s="13">
        <v>162098.14000000001</v>
      </c>
      <c r="L12" s="20"/>
      <c r="M12" s="71">
        <v>10</v>
      </c>
      <c r="N12" s="72">
        <v>25910.369999999995</v>
      </c>
      <c r="O12" s="73">
        <v>0.15790376271797307</v>
      </c>
    </row>
    <row r="13" spans="1:15" x14ac:dyDescent="0.25">
      <c r="A13" s="17" t="s">
        <v>57</v>
      </c>
      <c r="B13" s="18">
        <v>10</v>
      </c>
      <c r="C13" s="13">
        <v>187100.89</v>
      </c>
      <c r="D13" s="19">
        <v>9</v>
      </c>
      <c r="E13" s="15">
        <v>178000</v>
      </c>
      <c r="F13" s="18">
        <v>24</v>
      </c>
      <c r="G13" s="13">
        <v>155680.51</v>
      </c>
      <c r="H13" s="18">
        <v>31</v>
      </c>
      <c r="I13" s="13">
        <v>148981.85</v>
      </c>
      <c r="J13" s="18">
        <v>39</v>
      </c>
      <c r="K13" s="13">
        <v>143806.93</v>
      </c>
      <c r="L13" s="20"/>
      <c r="M13" s="74">
        <v>-1</v>
      </c>
      <c r="N13" s="75">
        <v>9100.890000000014</v>
      </c>
      <c r="O13" s="76">
        <v>5.1128595505618053E-2</v>
      </c>
    </row>
    <row r="14" spans="1:15" x14ac:dyDescent="0.25">
      <c r="A14" s="17" t="s">
        <v>133</v>
      </c>
      <c r="B14" s="12">
        <v>11</v>
      </c>
      <c r="C14" s="13">
        <v>182373.06</v>
      </c>
      <c r="D14" s="14">
        <v>26</v>
      </c>
      <c r="E14" s="15">
        <v>159999.82999999999</v>
      </c>
      <c r="F14" s="12">
        <v>107</v>
      </c>
      <c r="G14" s="13">
        <v>122412.06</v>
      </c>
      <c r="H14" s="12">
        <v>94</v>
      </c>
      <c r="I14" s="13">
        <v>121199.88</v>
      </c>
      <c r="J14" s="12">
        <v>88</v>
      </c>
      <c r="K14" s="13">
        <v>120000</v>
      </c>
      <c r="L14" s="20"/>
      <c r="M14" s="77">
        <v>15</v>
      </c>
      <c r="N14" s="78">
        <v>22373.23000000001</v>
      </c>
      <c r="O14" s="79">
        <v>0.13983283607238842</v>
      </c>
    </row>
    <row r="15" spans="1:15" x14ac:dyDescent="0.25">
      <c r="A15" s="17" t="s">
        <v>19</v>
      </c>
      <c r="B15" s="18">
        <v>12</v>
      </c>
      <c r="C15" s="13">
        <v>181000</v>
      </c>
      <c r="D15" s="19">
        <v>11</v>
      </c>
      <c r="E15" s="15">
        <v>171000</v>
      </c>
      <c r="F15" s="18">
        <v>16</v>
      </c>
      <c r="G15" s="13">
        <v>165000</v>
      </c>
      <c r="H15" s="18">
        <v>24</v>
      </c>
      <c r="I15" s="13">
        <v>153000</v>
      </c>
      <c r="J15" s="18">
        <v>29</v>
      </c>
      <c r="K15" s="13">
        <v>153000</v>
      </c>
      <c r="L15" s="20"/>
      <c r="M15" s="71">
        <v>-1</v>
      </c>
      <c r="N15" s="72">
        <v>10000</v>
      </c>
      <c r="O15" s="73">
        <v>5.8479532163742687E-2</v>
      </c>
    </row>
    <row r="16" spans="1:15" x14ac:dyDescent="0.25">
      <c r="A16" s="17" t="s">
        <v>166</v>
      </c>
      <c r="B16" s="12">
        <v>13</v>
      </c>
      <c r="C16" s="13">
        <v>180000.48</v>
      </c>
      <c r="D16" s="14">
        <v>29</v>
      </c>
      <c r="E16" s="15">
        <v>156458.09</v>
      </c>
      <c r="F16" s="12">
        <v>23</v>
      </c>
      <c r="G16" s="13">
        <v>156458.09</v>
      </c>
      <c r="H16" s="12">
        <v>23</v>
      </c>
      <c r="I16" s="13">
        <v>155000.03</v>
      </c>
      <c r="J16" s="12">
        <v>8</v>
      </c>
      <c r="K16" s="13">
        <v>180000.77</v>
      </c>
      <c r="L16" s="20"/>
      <c r="M16" s="71">
        <v>16</v>
      </c>
      <c r="N16" s="72">
        <v>23542.390000000014</v>
      </c>
      <c r="O16" s="73">
        <v>0.150470902463401</v>
      </c>
    </row>
    <row r="17" spans="1:15" x14ac:dyDescent="0.25">
      <c r="A17" s="17" t="s">
        <v>148</v>
      </c>
      <c r="B17" s="18">
        <v>14</v>
      </c>
      <c r="C17" s="13">
        <v>176500</v>
      </c>
      <c r="D17" s="19">
        <v>10</v>
      </c>
      <c r="E17" s="15">
        <v>176500</v>
      </c>
      <c r="F17" s="18">
        <v>4</v>
      </c>
      <c r="G17" s="13">
        <v>217880.62</v>
      </c>
      <c r="H17" s="18">
        <v>4</v>
      </c>
      <c r="I17" s="13">
        <v>215723.7</v>
      </c>
      <c r="J17" s="18">
        <v>3</v>
      </c>
      <c r="K17" s="13">
        <v>211933.81</v>
      </c>
      <c r="L17" s="20"/>
      <c r="M17" s="71">
        <v>-4</v>
      </c>
      <c r="N17" s="72">
        <v>0</v>
      </c>
      <c r="O17" s="73">
        <v>0</v>
      </c>
    </row>
    <row r="18" spans="1:15" x14ac:dyDescent="0.25">
      <c r="A18" s="17" t="s">
        <v>147</v>
      </c>
      <c r="B18" s="12">
        <v>15</v>
      </c>
      <c r="C18" s="13">
        <v>175000</v>
      </c>
      <c r="D18" s="14">
        <v>16</v>
      </c>
      <c r="E18" s="15">
        <v>165000</v>
      </c>
      <c r="F18" s="12">
        <v>33</v>
      </c>
      <c r="G18" s="13">
        <v>150000</v>
      </c>
      <c r="H18" s="12">
        <v>25</v>
      </c>
      <c r="I18" s="13">
        <v>150000</v>
      </c>
      <c r="J18" s="12">
        <v>31</v>
      </c>
      <c r="K18" s="13">
        <v>150000</v>
      </c>
      <c r="L18" s="20"/>
      <c r="M18" s="74">
        <v>1</v>
      </c>
      <c r="N18" s="75">
        <v>10000</v>
      </c>
      <c r="O18" s="76">
        <v>6.0606060606060608E-2</v>
      </c>
    </row>
    <row r="19" spans="1:15" x14ac:dyDescent="0.25">
      <c r="A19" s="17" t="s">
        <v>83</v>
      </c>
      <c r="B19" s="18">
        <v>16</v>
      </c>
      <c r="C19" s="13">
        <v>173249.8</v>
      </c>
      <c r="D19" s="19">
        <v>16</v>
      </c>
      <c r="E19" s="15">
        <v>165000</v>
      </c>
      <c r="F19" s="18">
        <v>43</v>
      </c>
      <c r="G19" s="13">
        <v>146412.47</v>
      </c>
      <c r="H19" s="18">
        <v>38</v>
      </c>
      <c r="I19" s="13">
        <v>144963.25</v>
      </c>
      <c r="J19" s="18">
        <v>40</v>
      </c>
      <c r="K19" s="13">
        <v>143078.79999999999</v>
      </c>
      <c r="L19" s="20"/>
      <c r="M19" s="77">
        <v>0</v>
      </c>
      <c r="N19" s="78">
        <v>8249.7999999999884</v>
      </c>
      <c r="O19" s="79">
        <v>4.9998787878787809E-2</v>
      </c>
    </row>
    <row r="20" spans="1:15" x14ac:dyDescent="0.25">
      <c r="A20" s="17" t="s">
        <v>29</v>
      </c>
      <c r="B20" s="12">
        <v>17</v>
      </c>
      <c r="C20" s="13">
        <v>171644.99</v>
      </c>
      <c r="D20" s="14">
        <v>21</v>
      </c>
      <c r="E20" s="15">
        <v>163028.6</v>
      </c>
      <c r="F20" s="12">
        <v>9</v>
      </c>
      <c r="G20" s="13">
        <v>181696.55</v>
      </c>
      <c r="H20" s="12">
        <v>21</v>
      </c>
      <c r="I20" s="13">
        <v>155572.19</v>
      </c>
      <c r="J20" s="12">
        <v>30</v>
      </c>
      <c r="K20" s="13">
        <v>152000</v>
      </c>
      <c r="L20" s="20"/>
      <c r="M20" s="71">
        <v>4</v>
      </c>
      <c r="N20" s="72">
        <v>8616.3899999999849</v>
      </c>
      <c r="O20" s="73">
        <v>5.2852014922534968E-2</v>
      </c>
    </row>
    <row r="21" spans="1:15" x14ac:dyDescent="0.25">
      <c r="A21" s="17" t="s">
        <v>55</v>
      </c>
      <c r="B21" s="18">
        <v>18</v>
      </c>
      <c r="C21" s="13">
        <v>170173.89</v>
      </c>
      <c r="D21" s="19">
        <v>15</v>
      </c>
      <c r="E21" s="15">
        <v>168488.73</v>
      </c>
      <c r="F21" s="18">
        <v>14</v>
      </c>
      <c r="G21" s="13">
        <v>165998.75</v>
      </c>
      <c r="H21" s="18">
        <v>16</v>
      </c>
      <c r="I21" s="13">
        <v>161950</v>
      </c>
      <c r="J21" s="18">
        <v>21</v>
      </c>
      <c r="K21" s="13">
        <v>158000.17000000001</v>
      </c>
      <c r="L21" s="20"/>
      <c r="M21" s="71">
        <v>-3</v>
      </c>
      <c r="N21" s="72">
        <v>1685.1600000000035</v>
      </c>
      <c r="O21" s="73">
        <v>1.0001618505878721E-2</v>
      </c>
    </row>
    <row r="22" spans="1:15" x14ac:dyDescent="0.25">
      <c r="A22" s="17" t="s">
        <v>112</v>
      </c>
      <c r="B22" s="12">
        <v>19</v>
      </c>
      <c r="C22" s="13">
        <v>170172</v>
      </c>
      <c r="D22" s="14">
        <v>22</v>
      </c>
      <c r="E22" s="15">
        <v>163000</v>
      </c>
      <c r="F22" s="12">
        <v>31</v>
      </c>
      <c r="G22" s="13">
        <v>150875.89000000001</v>
      </c>
      <c r="H22" s="12">
        <v>47</v>
      </c>
      <c r="I22" s="13">
        <v>140256</v>
      </c>
      <c r="J22" s="12">
        <v>45</v>
      </c>
      <c r="K22" s="13">
        <v>140256</v>
      </c>
      <c r="L22" s="20"/>
      <c r="M22" s="71">
        <v>3</v>
      </c>
      <c r="N22" s="72">
        <v>7172</v>
      </c>
      <c r="O22" s="73">
        <v>4.3999999999999997E-2</v>
      </c>
    </row>
    <row r="23" spans="1:15" x14ac:dyDescent="0.25">
      <c r="A23" s="17" t="s">
        <v>97</v>
      </c>
      <c r="B23" s="18">
        <v>20</v>
      </c>
      <c r="C23" s="13">
        <v>170039.77</v>
      </c>
      <c r="D23" s="19">
        <v>20</v>
      </c>
      <c r="E23" s="15">
        <v>163500.18</v>
      </c>
      <c r="F23" s="18">
        <v>25</v>
      </c>
      <c r="G23" s="13">
        <v>155070.89000000001</v>
      </c>
      <c r="H23" s="18">
        <v>37</v>
      </c>
      <c r="I23" s="13">
        <v>144999.88</v>
      </c>
      <c r="J23" s="18">
        <v>58</v>
      </c>
      <c r="K23" s="13">
        <v>133125.68</v>
      </c>
      <c r="L23" s="20"/>
      <c r="M23" s="74">
        <v>0</v>
      </c>
      <c r="N23" s="75">
        <v>6539.5899999999965</v>
      </c>
      <c r="O23" s="76">
        <v>3.9997448320851982E-2</v>
      </c>
    </row>
    <row r="24" spans="1:15" x14ac:dyDescent="0.25">
      <c r="A24" s="17" t="s">
        <v>157</v>
      </c>
      <c r="B24" s="12">
        <v>21</v>
      </c>
      <c r="C24" s="13">
        <v>169999.93</v>
      </c>
      <c r="D24" s="14">
        <v>12</v>
      </c>
      <c r="E24" s="15">
        <v>170000.16</v>
      </c>
      <c r="F24" s="12">
        <v>81</v>
      </c>
      <c r="G24" s="13">
        <v>130000.31</v>
      </c>
      <c r="H24" s="12">
        <v>98</v>
      </c>
      <c r="I24" s="13">
        <v>120000.38</v>
      </c>
      <c r="J24" s="12">
        <v>91</v>
      </c>
      <c r="K24" s="13">
        <v>119999.64</v>
      </c>
      <c r="L24" s="20"/>
      <c r="M24" s="77">
        <v>-9</v>
      </c>
      <c r="N24" s="78">
        <v>-0.23000000001047738</v>
      </c>
      <c r="O24" s="79">
        <v>-1.3529399031770168E-6</v>
      </c>
    </row>
    <row r="25" spans="1:15" x14ac:dyDescent="0.25">
      <c r="A25" s="17" t="s">
        <v>27</v>
      </c>
      <c r="B25" s="18">
        <v>22</v>
      </c>
      <c r="C25" s="13">
        <v>169950</v>
      </c>
      <c r="D25" s="19">
        <v>16</v>
      </c>
      <c r="E25" s="15">
        <v>165000</v>
      </c>
      <c r="F25" s="18">
        <v>16</v>
      </c>
      <c r="G25" s="13">
        <v>165000</v>
      </c>
      <c r="H25" s="18">
        <v>62</v>
      </c>
      <c r="I25" s="13">
        <v>131351.39000000001</v>
      </c>
      <c r="J25" s="18">
        <v>69</v>
      </c>
      <c r="K25" s="13">
        <v>128775</v>
      </c>
      <c r="L25" s="20"/>
      <c r="M25" s="71">
        <v>-6</v>
      </c>
      <c r="N25" s="72">
        <v>4950</v>
      </c>
      <c r="O25" s="73">
        <v>0.03</v>
      </c>
    </row>
    <row r="26" spans="1:15" x14ac:dyDescent="0.25">
      <c r="A26" s="17" t="s">
        <v>38</v>
      </c>
      <c r="B26" s="12">
        <v>23</v>
      </c>
      <c r="C26" s="13">
        <v>168084</v>
      </c>
      <c r="D26" s="14">
        <v>23</v>
      </c>
      <c r="E26" s="15">
        <v>162400</v>
      </c>
      <c r="F26" s="12">
        <v>22</v>
      </c>
      <c r="G26" s="13">
        <v>160000</v>
      </c>
      <c r="H26" s="12">
        <v>28</v>
      </c>
      <c r="I26" s="13">
        <v>149435.57</v>
      </c>
      <c r="J26" s="12">
        <v>37</v>
      </c>
      <c r="K26" s="13">
        <v>145083.07999999999</v>
      </c>
      <c r="L26" s="20"/>
      <c r="M26" s="71">
        <v>0</v>
      </c>
      <c r="N26" s="72">
        <v>5684</v>
      </c>
      <c r="O26" s="73">
        <v>3.5000000000000003E-2</v>
      </c>
    </row>
    <row r="27" spans="1:15" x14ac:dyDescent="0.25">
      <c r="A27" s="17" t="s">
        <v>162</v>
      </c>
      <c r="B27" s="18">
        <v>24</v>
      </c>
      <c r="C27" s="13">
        <v>166864</v>
      </c>
      <c r="D27" s="19">
        <v>25</v>
      </c>
      <c r="E27" s="15">
        <v>161407.38</v>
      </c>
      <c r="F27" s="18">
        <v>26</v>
      </c>
      <c r="G27" s="13">
        <v>154455</v>
      </c>
      <c r="H27" s="18">
        <v>14</v>
      </c>
      <c r="I27" s="13">
        <v>162459</v>
      </c>
      <c r="J27" s="18">
        <v>18</v>
      </c>
      <c r="K27" s="13">
        <v>160264</v>
      </c>
      <c r="L27" s="20">
        <v>35</v>
      </c>
      <c r="M27" s="71">
        <v>1</v>
      </c>
      <c r="N27" s="72">
        <v>5456.6199999999953</v>
      </c>
      <c r="O27" s="73">
        <v>3.3806508723454871E-2</v>
      </c>
    </row>
    <row r="28" spans="1:15" x14ac:dyDescent="0.25">
      <c r="A28" s="17" t="s">
        <v>138</v>
      </c>
      <c r="B28" s="12">
        <v>25</v>
      </c>
      <c r="C28" s="13">
        <v>165000.04999999999</v>
      </c>
      <c r="D28" s="14">
        <v>14</v>
      </c>
      <c r="E28" s="15">
        <v>168920.02</v>
      </c>
      <c r="F28" s="12">
        <v>12</v>
      </c>
      <c r="G28" s="13">
        <v>168920.02</v>
      </c>
      <c r="H28" s="12">
        <v>12</v>
      </c>
      <c r="I28" s="13">
        <v>164000.1</v>
      </c>
      <c r="J28" s="12">
        <v>14</v>
      </c>
      <c r="K28" s="13">
        <v>164000.06</v>
      </c>
      <c r="L28" s="20"/>
      <c r="M28" s="74">
        <v>-11</v>
      </c>
      <c r="N28" s="75">
        <v>-3919.9700000000012</v>
      </c>
      <c r="O28" s="76">
        <v>-2.3206071133545933E-2</v>
      </c>
    </row>
    <row r="29" spans="1:15" x14ac:dyDescent="0.25">
      <c r="A29" s="17" t="s">
        <v>39</v>
      </c>
      <c r="B29" s="18">
        <v>26</v>
      </c>
      <c r="C29" s="13">
        <v>165000</v>
      </c>
      <c r="D29" s="19">
        <v>126</v>
      </c>
      <c r="E29" s="15">
        <v>117302.58</v>
      </c>
      <c r="F29" s="18">
        <v>124</v>
      </c>
      <c r="G29" s="13">
        <v>117302.58</v>
      </c>
      <c r="H29" s="18">
        <v>118</v>
      </c>
      <c r="I29" s="13">
        <v>115500</v>
      </c>
      <c r="J29" s="18">
        <v>108</v>
      </c>
      <c r="K29" s="13">
        <v>115500</v>
      </c>
      <c r="L29" s="20"/>
      <c r="M29" s="77">
        <v>100</v>
      </c>
      <c r="N29" s="78">
        <v>47697.42</v>
      </c>
      <c r="O29" s="79">
        <v>0.4066186779523519</v>
      </c>
    </row>
    <row r="30" spans="1:15" x14ac:dyDescent="0.25">
      <c r="A30" s="17" t="s">
        <v>69</v>
      </c>
      <c r="B30" s="12">
        <v>26</v>
      </c>
      <c r="C30" s="13">
        <v>165000</v>
      </c>
      <c r="D30" s="14">
        <v>13</v>
      </c>
      <c r="E30" s="15">
        <v>169793.34</v>
      </c>
      <c r="F30" s="12">
        <v>13</v>
      </c>
      <c r="G30" s="13">
        <v>166464</v>
      </c>
      <c r="H30" s="12">
        <v>13</v>
      </c>
      <c r="I30" s="13">
        <v>163200</v>
      </c>
      <c r="J30" s="12">
        <v>20</v>
      </c>
      <c r="K30" s="13">
        <v>160000</v>
      </c>
      <c r="L30" s="20"/>
      <c r="M30" s="71">
        <v>-13</v>
      </c>
      <c r="N30" s="72">
        <v>-4793.3399999999965</v>
      </c>
      <c r="O30" s="73">
        <v>-2.8230435893421949E-2</v>
      </c>
    </row>
    <row r="31" spans="1:15" x14ac:dyDescent="0.25">
      <c r="A31" s="17" t="s">
        <v>68</v>
      </c>
      <c r="B31" s="18">
        <v>28</v>
      </c>
      <c r="C31" s="13">
        <v>164825</v>
      </c>
      <c r="D31" s="19">
        <v>39</v>
      </c>
      <c r="E31" s="15">
        <v>150000.01</v>
      </c>
      <c r="F31" s="18">
        <v>32</v>
      </c>
      <c r="G31" s="13">
        <v>150000.01</v>
      </c>
      <c r="H31" s="18">
        <v>78</v>
      </c>
      <c r="I31" s="13">
        <v>126000</v>
      </c>
      <c r="J31" s="18">
        <v>168</v>
      </c>
      <c r="K31" s="13">
        <v>89421.6</v>
      </c>
      <c r="L31" s="20"/>
      <c r="M31" s="71">
        <v>11</v>
      </c>
      <c r="N31" s="72">
        <v>14824.989999999991</v>
      </c>
      <c r="O31" s="73">
        <v>9.8833260077782592E-2</v>
      </c>
    </row>
    <row r="32" spans="1:15" x14ac:dyDescent="0.25">
      <c r="A32" s="17" t="s">
        <v>12</v>
      </c>
      <c r="B32" s="12">
        <v>29</v>
      </c>
      <c r="C32" s="13">
        <v>164245.60999999999</v>
      </c>
      <c r="D32" s="14">
        <v>24</v>
      </c>
      <c r="E32" s="15">
        <v>161420.74</v>
      </c>
      <c r="F32" s="12">
        <v>21</v>
      </c>
      <c r="G32" s="13">
        <v>161420.74</v>
      </c>
      <c r="H32" s="12">
        <v>18</v>
      </c>
      <c r="I32" s="13">
        <v>159035.20000000001</v>
      </c>
      <c r="J32" s="12">
        <v>23</v>
      </c>
      <c r="K32" s="13">
        <v>155156.4</v>
      </c>
      <c r="L32" s="20"/>
      <c r="M32" s="71">
        <v>-5</v>
      </c>
      <c r="N32" s="72">
        <v>2824.8699999999953</v>
      </c>
      <c r="O32" s="73">
        <v>1.7500043674685144E-2</v>
      </c>
    </row>
    <row r="33" spans="1:15" x14ac:dyDescent="0.25">
      <c r="A33" s="17" t="s">
        <v>111</v>
      </c>
      <c r="B33" s="18">
        <v>30</v>
      </c>
      <c r="C33" s="13">
        <v>163725.19</v>
      </c>
      <c r="D33" s="19">
        <v>32</v>
      </c>
      <c r="E33" s="15">
        <v>155000</v>
      </c>
      <c r="F33" s="18">
        <v>61</v>
      </c>
      <c r="G33" s="13">
        <v>138739.46</v>
      </c>
      <c r="H33" s="18">
        <v>50</v>
      </c>
      <c r="I33" s="13">
        <v>138538.37</v>
      </c>
      <c r="J33" s="18">
        <v>52</v>
      </c>
      <c r="K33" s="13">
        <v>138265.94</v>
      </c>
      <c r="L33" s="20"/>
      <c r="M33" s="74">
        <v>2</v>
      </c>
      <c r="N33" s="75">
        <v>8725.1900000000023</v>
      </c>
      <c r="O33" s="76">
        <v>5.6291548387096789E-2</v>
      </c>
    </row>
    <row r="34" spans="1:15" x14ac:dyDescent="0.25">
      <c r="A34" s="17" t="s">
        <v>76</v>
      </c>
      <c r="B34" s="12">
        <v>31</v>
      </c>
      <c r="C34" s="13">
        <v>161809.26999999999</v>
      </c>
      <c r="D34" s="14">
        <v>31</v>
      </c>
      <c r="E34" s="15">
        <v>155163</v>
      </c>
      <c r="F34" s="12">
        <v>33</v>
      </c>
      <c r="G34" s="13">
        <v>150000</v>
      </c>
      <c r="H34" s="12">
        <v>88</v>
      </c>
      <c r="I34" s="13">
        <v>123710.62</v>
      </c>
      <c r="J34" s="12">
        <v>101</v>
      </c>
      <c r="K34" s="13">
        <v>116657.22</v>
      </c>
      <c r="L34" s="20"/>
      <c r="M34" s="77">
        <v>0</v>
      </c>
      <c r="N34" s="78">
        <v>6646.2699999999895</v>
      </c>
      <c r="O34" s="79">
        <v>4.2834116380838151E-2</v>
      </c>
    </row>
    <row r="35" spans="1:15" x14ac:dyDescent="0.25">
      <c r="A35" s="17" t="s">
        <v>114</v>
      </c>
      <c r="B35" s="18">
        <v>32</v>
      </c>
      <c r="C35" s="13">
        <v>160675.81</v>
      </c>
      <c r="D35" s="19">
        <v>27</v>
      </c>
      <c r="E35" s="15">
        <v>158734.64000000001</v>
      </c>
      <c r="F35" s="18">
        <v>47</v>
      </c>
      <c r="G35" s="13">
        <v>143555.34</v>
      </c>
      <c r="H35" s="18">
        <v>92</v>
      </c>
      <c r="I35" s="13">
        <v>121825</v>
      </c>
      <c r="J35" s="18">
        <v>9</v>
      </c>
      <c r="K35" s="13">
        <v>176417.76</v>
      </c>
      <c r="L35" s="20"/>
      <c r="M35" s="71">
        <v>-5</v>
      </c>
      <c r="N35" s="72">
        <v>1941.1699999999837</v>
      </c>
      <c r="O35" s="73">
        <v>1.2229025750144918E-2</v>
      </c>
    </row>
    <row r="36" spans="1:15" x14ac:dyDescent="0.25">
      <c r="A36" s="17" t="s">
        <v>33</v>
      </c>
      <c r="B36" s="12">
        <v>33</v>
      </c>
      <c r="C36" s="13">
        <v>160370</v>
      </c>
      <c r="D36" s="14">
        <v>28</v>
      </c>
      <c r="E36" s="15">
        <v>158000</v>
      </c>
      <c r="F36" s="12">
        <v>41</v>
      </c>
      <c r="G36" s="13">
        <v>148258.72</v>
      </c>
      <c r="H36" s="12">
        <v>36</v>
      </c>
      <c r="I36" s="13">
        <v>145000</v>
      </c>
      <c r="J36" s="12">
        <v>11</v>
      </c>
      <c r="K36" s="13">
        <v>170270.2</v>
      </c>
      <c r="L36" s="20"/>
      <c r="M36" s="71">
        <v>-5</v>
      </c>
      <c r="N36" s="72">
        <v>2370</v>
      </c>
      <c r="O36" s="73">
        <v>1.4999999999999999E-2</v>
      </c>
    </row>
    <row r="37" spans="1:15" x14ac:dyDescent="0.25">
      <c r="A37" s="17" t="s">
        <v>116</v>
      </c>
      <c r="B37" s="18">
        <v>34</v>
      </c>
      <c r="C37" s="13">
        <v>159752.91</v>
      </c>
      <c r="D37" s="19">
        <v>34</v>
      </c>
      <c r="E37" s="15">
        <v>153298.79999999999</v>
      </c>
      <c r="F37" s="18">
        <v>29</v>
      </c>
      <c r="G37" s="13">
        <v>152999.76999999999</v>
      </c>
      <c r="H37" s="18">
        <v>25</v>
      </c>
      <c r="I37" s="13">
        <v>150000</v>
      </c>
      <c r="J37" s="18">
        <v>64</v>
      </c>
      <c r="K37" s="13">
        <v>131000</v>
      </c>
      <c r="L37" s="20"/>
      <c r="M37" s="71">
        <v>0</v>
      </c>
      <c r="N37" s="72">
        <v>6454.1100000000151</v>
      </c>
      <c r="O37" s="73">
        <v>4.2101503729970589E-2</v>
      </c>
    </row>
    <row r="38" spans="1:15" x14ac:dyDescent="0.25">
      <c r="A38" s="17" t="s">
        <v>23</v>
      </c>
      <c r="B38" s="12">
        <v>35</v>
      </c>
      <c r="C38" s="13">
        <v>158569.35</v>
      </c>
      <c r="D38" s="14">
        <v>30</v>
      </c>
      <c r="E38" s="15">
        <v>155459.63</v>
      </c>
      <c r="F38" s="12">
        <v>38</v>
      </c>
      <c r="G38" s="13">
        <v>149480.76999999999</v>
      </c>
      <c r="H38" s="12">
        <v>33</v>
      </c>
      <c r="I38" s="13">
        <v>148000.39000000001</v>
      </c>
      <c r="J38" s="12">
        <v>77</v>
      </c>
      <c r="K38" s="13">
        <v>125664.08</v>
      </c>
      <c r="L38" s="20"/>
      <c r="M38" s="74">
        <v>-5</v>
      </c>
      <c r="N38" s="75">
        <v>3109.7200000000012</v>
      </c>
      <c r="O38" s="76">
        <v>2.0003392520617738E-2</v>
      </c>
    </row>
    <row r="39" spans="1:15" x14ac:dyDescent="0.25">
      <c r="A39" s="17" t="s">
        <v>163</v>
      </c>
      <c r="B39" s="18">
        <v>36</v>
      </c>
      <c r="C39" s="13">
        <v>157560</v>
      </c>
      <c r="D39" s="19">
        <v>36</v>
      </c>
      <c r="E39" s="15">
        <v>151500</v>
      </c>
      <c r="F39" s="18">
        <v>33</v>
      </c>
      <c r="G39" s="13">
        <v>150000</v>
      </c>
      <c r="H39" s="18">
        <v>82</v>
      </c>
      <c r="I39" s="13">
        <v>125000</v>
      </c>
      <c r="J39" s="18">
        <v>33</v>
      </c>
      <c r="K39" s="13">
        <v>149728.43</v>
      </c>
      <c r="L39" s="20"/>
      <c r="M39" s="77">
        <v>0</v>
      </c>
      <c r="N39" s="78">
        <v>6060</v>
      </c>
      <c r="O39" s="79">
        <v>0.04</v>
      </c>
    </row>
    <row r="40" spans="1:15" x14ac:dyDescent="0.25">
      <c r="A40" s="17" t="s">
        <v>125</v>
      </c>
      <c r="B40" s="12">
        <v>37</v>
      </c>
      <c r="C40" s="13">
        <v>157527.76</v>
      </c>
      <c r="D40" s="14">
        <v>33</v>
      </c>
      <c r="E40" s="15">
        <v>154439.46</v>
      </c>
      <c r="F40" s="12">
        <v>27</v>
      </c>
      <c r="G40" s="13">
        <v>154439.46</v>
      </c>
      <c r="H40" s="12">
        <v>173</v>
      </c>
      <c r="I40" s="13">
        <v>0</v>
      </c>
      <c r="J40" s="12">
        <v>173</v>
      </c>
      <c r="K40" s="13">
        <v>0</v>
      </c>
      <c r="L40" s="20">
        <v>29</v>
      </c>
      <c r="M40" s="71">
        <v>-4</v>
      </c>
      <c r="N40" s="72">
        <v>3088.3000000000175</v>
      </c>
      <c r="O40" s="73">
        <v>1.999683241575707E-2</v>
      </c>
    </row>
    <row r="41" spans="1:15" x14ac:dyDescent="0.25">
      <c r="A41" s="17" t="s">
        <v>151</v>
      </c>
      <c r="B41" s="18">
        <v>38</v>
      </c>
      <c r="C41" s="13">
        <v>156045</v>
      </c>
      <c r="D41" s="19">
        <v>46</v>
      </c>
      <c r="E41" s="15">
        <v>148000</v>
      </c>
      <c r="F41" s="18">
        <v>52</v>
      </c>
      <c r="G41" s="13">
        <v>141500</v>
      </c>
      <c r="H41" s="18">
        <v>55</v>
      </c>
      <c r="I41" s="13">
        <v>135000</v>
      </c>
      <c r="J41" s="18">
        <v>25</v>
      </c>
      <c r="K41" s="13">
        <v>154530</v>
      </c>
      <c r="L41" s="20"/>
      <c r="M41" s="71">
        <v>8</v>
      </c>
      <c r="N41" s="72">
        <v>8045</v>
      </c>
      <c r="O41" s="73">
        <v>5.4358108108108108E-2</v>
      </c>
    </row>
    <row r="42" spans="1:15" x14ac:dyDescent="0.25">
      <c r="A42" s="17" t="s">
        <v>135</v>
      </c>
      <c r="B42" s="12">
        <v>39</v>
      </c>
      <c r="C42" s="13">
        <v>153332.9</v>
      </c>
      <c r="D42" s="14">
        <v>35</v>
      </c>
      <c r="E42" s="15">
        <v>152000</v>
      </c>
      <c r="F42" s="12">
        <v>7</v>
      </c>
      <c r="G42" s="13">
        <v>183815.81</v>
      </c>
      <c r="H42" s="12">
        <v>7</v>
      </c>
      <c r="I42" s="13">
        <v>181605.49</v>
      </c>
      <c r="J42" s="12">
        <v>7</v>
      </c>
      <c r="K42" s="13">
        <v>181650.49</v>
      </c>
      <c r="L42" s="20"/>
      <c r="M42" s="71">
        <v>-4</v>
      </c>
      <c r="N42" s="72">
        <v>1332.8999999999942</v>
      </c>
      <c r="O42" s="73">
        <v>8.769078947368383E-3</v>
      </c>
    </row>
    <row r="43" spans="1:15" x14ac:dyDescent="0.25">
      <c r="A43" s="17" t="s">
        <v>140</v>
      </c>
      <c r="B43" s="18">
        <v>40</v>
      </c>
      <c r="C43" s="13">
        <v>152505.9</v>
      </c>
      <c r="D43" s="19">
        <v>41</v>
      </c>
      <c r="E43" s="15">
        <v>149660</v>
      </c>
      <c r="F43" s="18">
        <v>20</v>
      </c>
      <c r="G43" s="13">
        <v>164055.4</v>
      </c>
      <c r="H43" s="18">
        <v>15</v>
      </c>
      <c r="I43" s="13">
        <v>162439.4</v>
      </c>
      <c r="J43" s="18">
        <v>17</v>
      </c>
      <c r="K43" s="13">
        <v>160839.4</v>
      </c>
      <c r="L43" s="20"/>
      <c r="M43" s="74">
        <v>1</v>
      </c>
      <c r="N43" s="75">
        <v>2845.8999999999942</v>
      </c>
      <c r="O43" s="76">
        <v>1.9015769076573527E-2</v>
      </c>
    </row>
    <row r="44" spans="1:15" x14ac:dyDescent="0.25">
      <c r="A44" s="17" t="s">
        <v>85</v>
      </c>
      <c r="B44" s="12">
        <v>41</v>
      </c>
      <c r="C44" s="13">
        <v>152354.23000000001</v>
      </c>
      <c r="D44" s="14">
        <v>131</v>
      </c>
      <c r="E44" s="15">
        <v>115000</v>
      </c>
      <c r="F44" s="12">
        <v>132</v>
      </c>
      <c r="G44" s="13">
        <v>115000</v>
      </c>
      <c r="H44" s="12">
        <v>149</v>
      </c>
      <c r="I44" s="13">
        <v>107500.43</v>
      </c>
      <c r="J44" s="12">
        <v>140</v>
      </c>
      <c r="K44" s="13">
        <v>107500.43</v>
      </c>
      <c r="L44" s="20"/>
      <c r="M44" s="77">
        <v>90</v>
      </c>
      <c r="N44" s="78">
        <v>37354.23000000001</v>
      </c>
      <c r="O44" s="79">
        <v>0.32481939130434789</v>
      </c>
    </row>
    <row r="45" spans="1:15" x14ac:dyDescent="0.25">
      <c r="A45" s="17" t="s">
        <v>84</v>
      </c>
      <c r="B45" s="18">
        <v>42</v>
      </c>
      <c r="C45" s="13">
        <v>151458.26999999999</v>
      </c>
      <c r="D45" s="19">
        <v>153</v>
      </c>
      <c r="E45" s="15">
        <v>108000</v>
      </c>
      <c r="F45" s="18">
        <v>150</v>
      </c>
      <c r="G45" s="13">
        <v>108000</v>
      </c>
      <c r="H45" s="18">
        <v>148</v>
      </c>
      <c r="I45" s="13">
        <v>108000</v>
      </c>
      <c r="J45" s="18">
        <v>138</v>
      </c>
      <c r="K45" s="13">
        <v>108000</v>
      </c>
      <c r="L45" s="20"/>
      <c r="M45" s="71">
        <v>111</v>
      </c>
      <c r="N45" s="72">
        <v>43458.26999999999</v>
      </c>
      <c r="O45" s="73">
        <v>0.40239138888888881</v>
      </c>
    </row>
    <row r="46" spans="1:15" x14ac:dyDescent="0.25">
      <c r="A46" s="17" t="s">
        <v>103</v>
      </c>
      <c r="B46" s="12">
        <v>43</v>
      </c>
      <c r="C46" s="13">
        <v>151452.82</v>
      </c>
      <c r="D46" s="14">
        <v>43</v>
      </c>
      <c r="E46" s="15">
        <v>149500</v>
      </c>
      <c r="F46" s="12">
        <v>48</v>
      </c>
      <c r="G46" s="13">
        <v>143255.9</v>
      </c>
      <c r="H46" s="12">
        <v>41</v>
      </c>
      <c r="I46" s="13">
        <v>142480.6</v>
      </c>
      <c r="J46" s="12">
        <v>41</v>
      </c>
      <c r="K46" s="13">
        <v>142480.6</v>
      </c>
      <c r="L46" s="20"/>
      <c r="M46" s="71">
        <v>0</v>
      </c>
      <c r="N46" s="72">
        <v>1952.820000000007</v>
      </c>
      <c r="O46" s="73">
        <v>1.3062341137123793E-2</v>
      </c>
    </row>
    <row r="47" spans="1:15" x14ac:dyDescent="0.25">
      <c r="A47" s="17" t="s">
        <v>165</v>
      </c>
      <c r="B47" s="18">
        <v>44</v>
      </c>
      <c r="C47" s="13">
        <v>151114.99</v>
      </c>
      <c r="D47" s="19">
        <v>37</v>
      </c>
      <c r="E47" s="15">
        <v>151114.67000000001</v>
      </c>
      <c r="F47" s="18">
        <v>30</v>
      </c>
      <c r="G47" s="13">
        <v>151114.67000000001</v>
      </c>
      <c r="H47" s="18">
        <v>29</v>
      </c>
      <c r="I47" s="13">
        <v>149249.38</v>
      </c>
      <c r="J47" s="18">
        <v>36</v>
      </c>
      <c r="K47" s="13">
        <v>146682.42000000001</v>
      </c>
      <c r="L47" s="20"/>
      <c r="M47" s="71">
        <v>-7</v>
      </c>
      <c r="N47" s="72">
        <v>0.31999999997788109</v>
      </c>
      <c r="O47" s="73">
        <v>2.1175971861493069E-6</v>
      </c>
    </row>
    <row r="48" spans="1:15" x14ac:dyDescent="0.25">
      <c r="A48" s="17" t="s">
        <v>51</v>
      </c>
      <c r="B48" s="12">
        <v>45</v>
      </c>
      <c r="C48" s="13">
        <v>150786.82999999999</v>
      </c>
      <c r="D48" s="14">
        <v>168</v>
      </c>
      <c r="E48" s="15">
        <v>91216.87</v>
      </c>
      <c r="F48" s="12">
        <v>44</v>
      </c>
      <c r="G48" s="13">
        <v>146363</v>
      </c>
      <c r="H48" s="12">
        <v>42</v>
      </c>
      <c r="I48" s="13">
        <v>142099.99</v>
      </c>
      <c r="J48" s="12">
        <v>47</v>
      </c>
      <c r="K48" s="13">
        <v>140000</v>
      </c>
      <c r="L48" s="20"/>
      <c r="M48" s="74">
        <v>123</v>
      </c>
      <c r="N48" s="75">
        <v>59569.959999999992</v>
      </c>
      <c r="O48" s="76">
        <v>0.65305858444824949</v>
      </c>
    </row>
    <row r="49" spans="1:15" x14ac:dyDescent="0.25">
      <c r="A49" s="17" t="s">
        <v>120</v>
      </c>
      <c r="B49" s="18">
        <v>46</v>
      </c>
      <c r="C49" s="13">
        <v>150290.1</v>
      </c>
      <c r="D49" s="19">
        <v>45</v>
      </c>
      <c r="E49" s="15">
        <v>148060.42000000001</v>
      </c>
      <c r="F49" s="18">
        <v>42</v>
      </c>
      <c r="G49" s="13">
        <v>146534.04999999999</v>
      </c>
      <c r="H49" s="18">
        <v>123</v>
      </c>
      <c r="I49" s="13">
        <v>113824.01000000001</v>
      </c>
      <c r="J49" s="18">
        <v>121</v>
      </c>
      <c r="K49" s="13">
        <v>113067.96</v>
      </c>
      <c r="L49" s="20"/>
      <c r="M49" s="77">
        <v>-1</v>
      </c>
      <c r="N49" s="78">
        <v>2229.679999999993</v>
      </c>
      <c r="O49" s="79">
        <v>1.5059257565256081E-2</v>
      </c>
    </row>
    <row r="50" spans="1:15" x14ac:dyDescent="0.25">
      <c r="A50" s="17" t="s">
        <v>18</v>
      </c>
      <c r="B50" s="12">
        <v>47</v>
      </c>
      <c r="C50" s="13">
        <v>150000</v>
      </c>
      <c r="D50" s="14">
        <v>108</v>
      </c>
      <c r="E50" s="15">
        <v>123831</v>
      </c>
      <c r="F50" s="12">
        <v>109</v>
      </c>
      <c r="G50" s="13">
        <v>121975</v>
      </c>
      <c r="H50" s="12">
        <v>99</v>
      </c>
      <c r="I50" s="13">
        <v>120000</v>
      </c>
      <c r="J50" s="12">
        <v>22</v>
      </c>
      <c r="K50" s="13">
        <v>155250</v>
      </c>
      <c r="L50" s="20"/>
      <c r="M50" s="71">
        <v>61</v>
      </c>
      <c r="N50" s="72">
        <v>26169</v>
      </c>
      <c r="O50" s="73">
        <v>0.21132834266056158</v>
      </c>
    </row>
    <row r="51" spans="1:15" x14ac:dyDescent="0.25">
      <c r="A51" s="17" t="s">
        <v>121</v>
      </c>
      <c r="B51" s="18">
        <v>47</v>
      </c>
      <c r="C51" s="13">
        <v>150000</v>
      </c>
      <c r="D51" s="19">
        <v>40</v>
      </c>
      <c r="E51" s="15">
        <v>150000</v>
      </c>
      <c r="F51" s="18">
        <v>33</v>
      </c>
      <c r="G51" s="13">
        <v>150000</v>
      </c>
      <c r="H51" s="18">
        <v>43</v>
      </c>
      <c r="I51" s="13">
        <v>141500</v>
      </c>
      <c r="J51" s="18">
        <v>54</v>
      </c>
      <c r="K51" s="13">
        <v>138000</v>
      </c>
      <c r="L51" s="20"/>
      <c r="M51" s="71">
        <v>-7</v>
      </c>
      <c r="N51" s="72">
        <v>0</v>
      </c>
      <c r="O51" s="73">
        <v>0</v>
      </c>
    </row>
    <row r="52" spans="1:15" x14ac:dyDescent="0.25">
      <c r="A52" s="17" t="s">
        <v>142</v>
      </c>
      <c r="B52" s="12">
        <v>49</v>
      </c>
      <c r="C52" s="13">
        <v>148588</v>
      </c>
      <c r="D52" s="14">
        <v>44</v>
      </c>
      <c r="E52" s="15">
        <v>148588</v>
      </c>
      <c r="F52" s="12">
        <v>39</v>
      </c>
      <c r="G52" s="13">
        <v>148588</v>
      </c>
      <c r="H52" s="12">
        <v>32</v>
      </c>
      <c r="I52" s="13">
        <v>148588</v>
      </c>
      <c r="J52" s="12">
        <v>56</v>
      </c>
      <c r="K52" s="13">
        <v>136320</v>
      </c>
      <c r="L52" s="20"/>
      <c r="M52" s="71">
        <v>-5</v>
      </c>
      <c r="N52" s="72">
        <v>0</v>
      </c>
      <c r="O52" s="73">
        <v>0</v>
      </c>
    </row>
    <row r="53" spans="1:15" x14ac:dyDescent="0.25">
      <c r="A53" s="17" t="s">
        <v>146</v>
      </c>
      <c r="B53" s="18">
        <v>50</v>
      </c>
      <c r="C53" s="13">
        <v>147892.4</v>
      </c>
      <c r="D53" s="19">
        <v>61</v>
      </c>
      <c r="E53" s="15">
        <v>138623.99</v>
      </c>
      <c r="F53" s="18">
        <v>62</v>
      </c>
      <c r="G53" s="13">
        <v>138623.99</v>
      </c>
      <c r="H53" s="18">
        <v>49</v>
      </c>
      <c r="I53" s="13">
        <v>138623.99</v>
      </c>
      <c r="J53" s="18">
        <v>51</v>
      </c>
      <c r="K53" s="13">
        <v>138623.99</v>
      </c>
      <c r="L53" s="20"/>
      <c r="M53" s="74">
        <v>11</v>
      </c>
      <c r="N53" s="75">
        <v>9268.4100000000035</v>
      </c>
      <c r="O53" s="76">
        <v>6.6860072343899526E-2</v>
      </c>
    </row>
    <row r="54" spans="1:15" x14ac:dyDescent="0.25">
      <c r="A54" s="17" t="s">
        <v>128</v>
      </c>
      <c r="B54" s="12">
        <v>51</v>
      </c>
      <c r="C54" s="13">
        <v>147842.29999999999</v>
      </c>
      <c r="D54" s="14">
        <v>77</v>
      </c>
      <c r="E54" s="15">
        <v>131002</v>
      </c>
      <c r="F54" s="12">
        <v>138</v>
      </c>
      <c r="G54" s="13">
        <v>112033.89</v>
      </c>
      <c r="H54" s="12">
        <v>141</v>
      </c>
      <c r="I54" s="13">
        <v>109999.95</v>
      </c>
      <c r="J54" s="12">
        <v>146</v>
      </c>
      <c r="K54" s="13">
        <v>106131.8</v>
      </c>
      <c r="L54" s="20"/>
      <c r="M54" s="77">
        <v>26</v>
      </c>
      <c r="N54" s="78">
        <v>16840.299999999988</v>
      </c>
      <c r="O54" s="79">
        <v>0.12854994580235407</v>
      </c>
    </row>
    <row r="55" spans="1:15" x14ac:dyDescent="0.25">
      <c r="A55" s="17" t="s">
        <v>42</v>
      </c>
      <c r="B55" s="18">
        <v>52</v>
      </c>
      <c r="C55" s="13">
        <v>146623.67999999999</v>
      </c>
      <c r="D55" s="19">
        <v>52</v>
      </c>
      <c r="E55" s="15">
        <v>143748.71</v>
      </c>
      <c r="F55" s="18">
        <v>50</v>
      </c>
      <c r="G55" s="13">
        <v>142325.45000000001</v>
      </c>
      <c r="H55" s="18">
        <v>46</v>
      </c>
      <c r="I55" s="13">
        <v>140916.28</v>
      </c>
      <c r="J55" s="18">
        <v>13</v>
      </c>
      <c r="K55" s="13">
        <v>164821.09</v>
      </c>
      <c r="L55" s="20"/>
      <c r="M55" s="71">
        <v>0</v>
      </c>
      <c r="N55" s="72">
        <v>2874.9700000000012</v>
      </c>
      <c r="O55" s="73">
        <v>1.9999970782346509E-2</v>
      </c>
    </row>
    <row r="56" spans="1:15" x14ac:dyDescent="0.25">
      <c r="A56" s="17" t="s">
        <v>30</v>
      </c>
      <c r="B56" s="12">
        <v>53</v>
      </c>
      <c r="C56" s="13">
        <v>146139.71</v>
      </c>
      <c r="D56" s="14">
        <v>51</v>
      </c>
      <c r="E56" s="15">
        <v>144707.13</v>
      </c>
      <c r="F56" s="12">
        <v>51</v>
      </c>
      <c r="G56" s="13">
        <v>141619.84</v>
      </c>
      <c r="H56" s="12">
        <v>73</v>
      </c>
      <c r="I56" s="13">
        <v>128420.17</v>
      </c>
      <c r="J56" s="12">
        <v>70</v>
      </c>
      <c r="K56" s="13">
        <v>128420.09</v>
      </c>
      <c r="L56" s="20"/>
      <c r="M56" s="71">
        <v>-2</v>
      </c>
      <c r="N56" s="72">
        <v>1432.5799999999872</v>
      </c>
      <c r="O56" s="73">
        <v>9.8998577333403483E-3</v>
      </c>
    </row>
    <row r="57" spans="1:15" x14ac:dyDescent="0.25">
      <c r="A57" s="17" t="s">
        <v>145</v>
      </c>
      <c r="B57" s="18">
        <v>54</v>
      </c>
      <c r="C57" s="13">
        <v>145500</v>
      </c>
      <c r="D57" s="19">
        <v>112</v>
      </c>
      <c r="E57" s="15">
        <v>121051.44</v>
      </c>
      <c r="F57" s="18">
        <v>116</v>
      </c>
      <c r="G57" s="13">
        <v>119262.5</v>
      </c>
      <c r="H57" s="18">
        <v>108</v>
      </c>
      <c r="I57" s="13">
        <v>117500</v>
      </c>
      <c r="J57" s="18">
        <v>19</v>
      </c>
      <c r="K57" s="13">
        <v>160169</v>
      </c>
      <c r="L57" s="20"/>
      <c r="M57" s="71">
        <v>58</v>
      </c>
      <c r="N57" s="72">
        <v>24448.559999999998</v>
      </c>
      <c r="O57" s="73">
        <v>0.20196835328848625</v>
      </c>
    </row>
    <row r="58" spans="1:15" x14ac:dyDescent="0.25">
      <c r="A58" s="17" t="s">
        <v>79</v>
      </c>
      <c r="B58" s="12">
        <v>55</v>
      </c>
      <c r="C58" s="13">
        <v>145206.94</v>
      </c>
      <c r="D58" s="14">
        <v>54</v>
      </c>
      <c r="E58" s="15">
        <v>141496.32999999999</v>
      </c>
      <c r="F58" s="12">
        <v>57</v>
      </c>
      <c r="G58" s="13">
        <v>139999.92000000001</v>
      </c>
      <c r="H58" s="12">
        <v>95</v>
      </c>
      <c r="I58" s="13">
        <v>120908.45</v>
      </c>
      <c r="J58" s="12">
        <v>86</v>
      </c>
      <c r="K58" s="13">
        <v>120000.26</v>
      </c>
      <c r="L58" s="20"/>
      <c r="M58" s="74">
        <v>-1</v>
      </c>
      <c r="N58" s="75">
        <v>3710.6100000000151</v>
      </c>
      <c r="O58" s="76">
        <v>2.6224072384068303E-2</v>
      </c>
    </row>
    <row r="59" spans="1:15" x14ac:dyDescent="0.25">
      <c r="A59" s="17" t="s">
        <v>124</v>
      </c>
      <c r="B59" s="18">
        <v>56</v>
      </c>
      <c r="C59" s="13">
        <v>145000.01999999999</v>
      </c>
      <c r="D59" s="19">
        <v>49</v>
      </c>
      <c r="E59" s="15">
        <v>145000.14000000001</v>
      </c>
      <c r="F59" s="18">
        <v>28</v>
      </c>
      <c r="G59" s="13">
        <v>153470</v>
      </c>
      <c r="H59" s="18">
        <v>30</v>
      </c>
      <c r="I59" s="13">
        <v>148999.83000000002</v>
      </c>
      <c r="J59" s="18">
        <v>34</v>
      </c>
      <c r="K59" s="13">
        <v>148999.60999999999</v>
      </c>
      <c r="L59" s="20"/>
      <c r="M59" s="77">
        <v>-7</v>
      </c>
      <c r="N59" s="78">
        <v>-0.12000000002444722</v>
      </c>
      <c r="O59" s="79">
        <v>-8.2758540801717299E-7</v>
      </c>
    </row>
    <row r="60" spans="1:15" x14ac:dyDescent="0.25">
      <c r="A60" s="17" t="s">
        <v>50</v>
      </c>
      <c r="B60" s="12">
        <v>57</v>
      </c>
      <c r="C60" s="13">
        <v>145000</v>
      </c>
      <c r="D60" s="14">
        <v>56</v>
      </c>
      <c r="E60" s="15">
        <v>140771.32999999999</v>
      </c>
      <c r="F60" s="12">
        <v>56</v>
      </c>
      <c r="G60" s="13">
        <v>140000</v>
      </c>
      <c r="H60" s="12">
        <v>57</v>
      </c>
      <c r="I60" s="13">
        <v>133977</v>
      </c>
      <c r="J60" s="12">
        <v>62</v>
      </c>
      <c r="K60" s="13">
        <v>131350</v>
      </c>
      <c r="L60" s="20"/>
      <c r="M60" s="71">
        <v>-1</v>
      </c>
      <c r="N60" s="72">
        <v>4228.6700000000128</v>
      </c>
      <c r="O60" s="73">
        <v>3.0039284277558601E-2</v>
      </c>
    </row>
    <row r="61" spans="1:15" x14ac:dyDescent="0.25">
      <c r="A61" s="17" t="s">
        <v>98</v>
      </c>
      <c r="B61" s="18">
        <v>57</v>
      </c>
      <c r="C61" s="13">
        <v>145000</v>
      </c>
      <c r="D61" s="19">
        <v>102</v>
      </c>
      <c r="E61" s="15">
        <v>125220</v>
      </c>
      <c r="F61" s="18">
        <v>117</v>
      </c>
      <c r="G61" s="13">
        <v>119220</v>
      </c>
      <c r="H61" s="18">
        <v>156</v>
      </c>
      <c r="I61" s="13">
        <v>105000</v>
      </c>
      <c r="J61" s="18">
        <v>151</v>
      </c>
      <c r="K61" s="13">
        <v>102848.05</v>
      </c>
      <c r="L61" s="20"/>
      <c r="M61" s="71">
        <v>45</v>
      </c>
      <c r="N61" s="72">
        <v>19780</v>
      </c>
      <c r="O61" s="73">
        <v>0.15796198690305063</v>
      </c>
    </row>
    <row r="62" spans="1:15" x14ac:dyDescent="0.25">
      <c r="A62" s="17" t="s">
        <v>45</v>
      </c>
      <c r="B62" s="12">
        <v>59</v>
      </c>
      <c r="C62" s="13">
        <v>144999.96</v>
      </c>
      <c r="D62" s="14">
        <v>50</v>
      </c>
      <c r="E62" s="15">
        <v>144999.78</v>
      </c>
      <c r="F62" s="12">
        <v>33</v>
      </c>
      <c r="G62" s="13">
        <v>150000</v>
      </c>
      <c r="H62" s="12">
        <v>25</v>
      </c>
      <c r="I62" s="13">
        <v>150000</v>
      </c>
      <c r="J62" s="12">
        <v>31</v>
      </c>
      <c r="K62" s="13">
        <v>150000</v>
      </c>
      <c r="L62" s="20"/>
      <c r="M62" s="71">
        <v>-9</v>
      </c>
      <c r="N62" s="72">
        <v>0.17999999999301508</v>
      </c>
      <c r="O62" s="73">
        <v>1.2413811937715705E-6</v>
      </c>
    </row>
    <row r="63" spans="1:15" x14ac:dyDescent="0.25">
      <c r="A63" s="17" t="s">
        <v>137</v>
      </c>
      <c r="B63" s="18">
        <v>60</v>
      </c>
      <c r="C63" s="13">
        <v>144430.13</v>
      </c>
      <c r="D63" s="19">
        <v>53</v>
      </c>
      <c r="E63" s="15">
        <v>142999.35</v>
      </c>
      <c r="F63" s="18">
        <v>49</v>
      </c>
      <c r="G63" s="13">
        <v>143000.45000000001</v>
      </c>
      <c r="H63" s="18">
        <v>22</v>
      </c>
      <c r="I63" s="13">
        <v>155540</v>
      </c>
      <c r="J63" s="18">
        <v>27</v>
      </c>
      <c r="K63" s="13">
        <v>154000.03</v>
      </c>
      <c r="L63" s="20">
        <v>35</v>
      </c>
      <c r="M63" s="74">
        <v>-7</v>
      </c>
      <c r="N63" s="75">
        <v>1430.7799999999988</v>
      </c>
      <c r="O63" s="76">
        <v>1.0005500025000105E-2</v>
      </c>
    </row>
    <row r="64" spans="1:15" x14ac:dyDescent="0.25">
      <c r="A64" s="17" t="s">
        <v>159</v>
      </c>
      <c r="B64" s="12">
        <v>61</v>
      </c>
      <c r="C64" s="13">
        <v>143000</v>
      </c>
      <c r="D64" s="14">
        <v>69</v>
      </c>
      <c r="E64" s="15">
        <v>135000</v>
      </c>
      <c r="F64" s="12">
        <v>67</v>
      </c>
      <c r="G64" s="13">
        <v>135000</v>
      </c>
      <c r="H64" s="12">
        <v>55</v>
      </c>
      <c r="I64" s="13">
        <v>135000</v>
      </c>
      <c r="J64" s="12">
        <v>24</v>
      </c>
      <c r="K64" s="13">
        <v>154724</v>
      </c>
      <c r="L64" s="20"/>
      <c r="M64" s="77">
        <v>8</v>
      </c>
      <c r="N64" s="78">
        <v>8000</v>
      </c>
      <c r="O64" s="79">
        <v>5.9259259259259262E-2</v>
      </c>
    </row>
    <row r="65" spans="1:15" x14ac:dyDescent="0.25">
      <c r="A65" s="17" t="s">
        <v>37</v>
      </c>
      <c r="B65" s="18">
        <v>62</v>
      </c>
      <c r="C65" s="13">
        <v>142224.95999999999</v>
      </c>
      <c r="D65" s="19">
        <v>55</v>
      </c>
      <c r="E65" s="15">
        <v>141399.88</v>
      </c>
      <c r="F65" s="18">
        <v>54</v>
      </c>
      <c r="G65" s="13">
        <v>140004.15</v>
      </c>
      <c r="H65" s="18">
        <v>82</v>
      </c>
      <c r="I65" s="13">
        <v>125000</v>
      </c>
      <c r="J65" s="18">
        <v>80</v>
      </c>
      <c r="K65" s="13">
        <v>125000</v>
      </c>
      <c r="L65" s="20"/>
      <c r="M65" s="71">
        <v>-7</v>
      </c>
      <c r="N65" s="72">
        <v>825.07999999998719</v>
      </c>
      <c r="O65" s="73">
        <v>5.8350827454732431E-3</v>
      </c>
    </row>
    <row r="66" spans="1:15" x14ac:dyDescent="0.25">
      <c r="A66" s="17" t="s">
        <v>54</v>
      </c>
      <c r="B66" s="12">
        <v>63</v>
      </c>
      <c r="C66" s="13">
        <v>141833.21</v>
      </c>
      <c r="D66" s="14">
        <v>59</v>
      </c>
      <c r="E66" s="15">
        <v>139737.15</v>
      </c>
      <c r="F66" s="12">
        <v>60</v>
      </c>
      <c r="G66" s="13">
        <v>139512.63</v>
      </c>
      <c r="H66" s="12">
        <v>51</v>
      </c>
      <c r="I66" s="13">
        <v>138000</v>
      </c>
      <c r="J66" s="12">
        <v>42</v>
      </c>
      <c r="K66" s="13">
        <v>142337.35</v>
      </c>
      <c r="L66" s="20"/>
      <c r="M66" s="71">
        <v>-4</v>
      </c>
      <c r="N66" s="72">
        <v>2096.0599999999977</v>
      </c>
      <c r="O66" s="73">
        <v>1.5000019679805963E-2</v>
      </c>
    </row>
    <row r="67" spans="1:15" x14ac:dyDescent="0.25">
      <c r="A67" s="17" t="s">
        <v>173</v>
      </c>
      <c r="B67" s="18">
        <v>64</v>
      </c>
      <c r="C67" s="13">
        <v>141577.41</v>
      </c>
      <c r="D67" s="19">
        <v>72</v>
      </c>
      <c r="E67" s="15">
        <v>134806.41</v>
      </c>
      <c r="F67" s="18">
        <v>70</v>
      </c>
      <c r="G67" s="13">
        <v>134434.07999999999</v>
      </c>
      <c r="H67" s="18">
        <v>61</v>
      </c>
      <c r="I67" s="13">
        <v>131441.08000000002</v>
      </c>
      <c r="J67" s="18">
        <v>64</v>
      </c>
      <c r="K67" s="13">
        <v>131000</v>
      </c>
      <c r="L67" s="20"/>
      <c r="M67" s="71">
        <v>8</v>
      </c>
      <c r="N67" s="72">
        <v>6771</v>
      </c>
      <c r="O67" s="73">
        <v>5.0227581908011645E-2</v>
      </c>
    </row>
    <row r="68" spans="1:15" x14ac:dyDescent="0.25">
      <c r="A68" s="17" t="s">
        <v>34</v>
      </c>
      <c r="B68" s="12">
        <v>65</v>
      </c>
      <c r="C68" s="13">
        <v>141488.97</v>
      </c>
      <c r="D68" s="14">
        <v>120</v>
      </c>
      <c r="E68" s="15">
        <v>119646</v>
      </c>
      <c r="F68" s="12">
        <v>125</v>
      </c>
      <c r="G68" s="13">
        <v>117099.04</v>
      </c>
      <c r="H68" s="12">
        <v>113</v>
      </c>
      <c r="I68" s="13">
        <v>116784.15</v>
      </c>
      <c r="J68" s="12">
        <v>103</v>
      </c>
      <c r="K68" s="13">
        <v>116467.93</v>
      </c>
      <c r="L68" s="20"/>
      <c r="M68" s="74">
        <v>55</v>
      </c>
      <c r="N68" s="75">
        <v>21842.97</v>
      </c>
      <c r="O68" s="76">
        <v>0.18256331176972068</v>
      </c>
    </row>
    <row r="69" spans="1:15" x14ac:dyDescent="0.25">
      <c r="A69" s="17" t="s">
        <v>89</v>
      </c>
      <c r="B69" s="18">
        <v>66</v>
      </c>
      <c r="C69" s="13">
        <v>141085</v>
      </c>
      <c r="D69" s="19">
        <v>38</v>
      </c>
      <c r="E69" s="15">
        <v>150857.97</v>
      </c>
      <c r="F69" s="18">
        <v>58</v>
      </c>
      <c r="G69" s="13">
        <v>139828.73000000001</v>
      </c>
      <c r="H69" s="18">
        <v>34</v>
      </c>
      <c r="I69" s="13">
        <v>147900</v>
      </c>
      <c r="J69" s="18">
        <v>53</v>
      </c>
      <c r="K69" s="13">
        <v>138111.24</v>
      </c>
      <c r="L69" s="20">
        <v>35</v>
      </c>
      <c r="M69" s="77">
        <v>-28</v>
      </c>
      <c r="N69" s="78">
        <v>-9772.9700000000012</v>
      </c>
      <c r="O69" s="79">
        <v>-6.4782589875761951E-2</v>
      </c>
    </row>
    <row r="70" spans="1:15" x14ac:dyDescent="0.25">
      <c r="A70" s="17" t="s">
        <v>71</v>
      </c>
      <c r="B70" s="12">
        <v>67</v>
      </c>
      <c r="C70" s="13">
        <v>140849.37</v>
      </c>
      <c r="D70" s="14">
        <v>65</v>
      </c>
      <c r="E70" s="15">
        <v>136617.96</v>
      </c>
      <c r="F70" s="12">
        <v>66</v>
      </c>
      <c r="G70" s="13">
        <v>135265.26</v>
      </c>
      <c r="H70" s="12">
        <v>53</v>
      </c>
      <c r="I70" s="13">
        <v>136198.75</v>
      </c>
      <c r="J70" s="12">
        <v>59</v>
      </c>
      <c r="K70" s="13">
        <v>132600</v>
      </c>
      <c r="L70" s="20"/>
      <c r="M70" s="71">
        <v>-2</v>
      </c>
      <c r="N70" s="72">
        <v>4231.4100000000035</v>
      </c>
      <c r="O70" s="73">
        <v>3.0972574908891947E-2</v>
      </c>
    </row>
    <row r="71" spans="1:15" x14ac:dyDescent="0.25">
      <c r="A71" s="17" t="s">
        <v>13</v>
      </c>
      <c r="B71" s="18">
        <v>68</v>
      </c>
      <c r="C71" s="13">
        <v>140825.98000000001</v>
      </c>
      <c r="D71" s="19">
        <v>63</v>
      </c>
      <c r="E71" s="15">
        <v>137619.39000000001</v>
      </c>
      <c r="F71" s="18">
        <v>74</v>
      </c>
      <c r="G71" s="13">
        <v>133131.41</v>
      </c>
      <c r="H71" s="18">
        <v>66</v>
      </c>
      <c r="I71" s="13">
        <v>130052.74</v>
      </c>
      <c r="J71" s="18">
        <v>73</v>
      </c>
      <c r="K71" s="13">
        <v>127022.31</v>
      </c>
      <c r="L71" s="20"/>
      <c r="M71" s="71">
        <v>-5</v>
      </c>
      <c r="N71" s="72">
        <v>3206.5899999999965</v>
      </c>
      <c r="O71" s="73">
        <v>2.3300422999985658E-2</v>
      </c>
    </row>
    <row r="72" spans="1:15" x14ac:dyDescent="0.25">
      <c r="A72" s="17" t="s">
        <v>78</v>
      </c>
      <c r="B72" s="12">
        <v>69</v>
      </c>
      <c r="C72" s="13">
        <v>140000</v>
      </c>
      <c r="D72" s="14">
        <v>115</v>
      </c>
      <c r="E72" s="15">
        <v>120393.60000000001</v>
      </c>
      <c r="F72" s="12">
        <v>112</v>
      </c>
      <c r="G72" s="13">
        <v>120000</v>
      </c>
      <c r="H72" s="12">
        <v>40</v>
      </c>
      <c r="I72" s="13">
        <v>143624</v>
      </c>
      <c r="J72" s="12">
        <v>50</v>
      </c>
      <c r="K72" s="13">
        <v>138624</v>
      </c>
      <c r="L72" s="20">
        <v>35</v>
      </c>
      <c r="M72" s="71">
        <v>46</v>
      </c>
      <c r="N72" s="72">
        <v>19606.399999999994</v>
      </c>
      <c r="O72" s="73">
        <v>0.16285251043244817</v>
      </c>
    </row>
    <row r="73" spans="1:15" x14ac:dyDescent="0.25">
      <c r="A73" s="17" t="s">
        <v>108</v>
      </c>
      <c r="B73" s="18">
        <v>69</v>
      </c>
      <c r="C73" s="13">
        <v>140000</v>
      </c>
      <c r="D73" s="19">
        <v>57</v>
      </c>
      <c r="E73" s="15">
        <v>140000</v>
      </c>
      <c r="F73" s="18">
        <v>149</v>
      </c>
      <c r="G73" s="13">
        <v>108360.5</v>
      </c>
      <c r="H73" s="18">
        <v>151</v>
      </c>
      <c r="I73" s="13">
        <v>106995.59</v>
      </c>
      <c r="J73" s="18">
        <v>143</v>
      </c>
      <c r="K73" s="13">
        <v>106701.9</v>
      </c>
      <c r="L73" s="20"/>
      <c r="M73" s="74">
        <v>-12</v>
      </c>
      <c r="N73" s="75">
        <v>0</v>
      </c>
      <c r="O73" s="76">
        <v>0</v>
      </c>
    </row>
    <row r="74" spans="1:15" x14ac:dyDescent="0.25">
      <c r="A74" s="17" t="s">
        <v>161</v>
      </c>
      <c r="B74" s="12">
        <v>69</v>
      </c>
      <c r="C74" s="13">
        <v>140000</v>
      </c>
      <c r="D74" s="14">
        <v>57</v>
      </c>
      <c r="E74" s="15">
        <v>140000</v>
      </c>
      <c r="F74" s="12">
        <v>15</v>
      </c>
      <c r="G74" s="13">
        <v>165000.15</v>
      </c>
      <c r="H74" s="12">
        <v>10</v>
      </c>
      <c r="I74" s="13">
        <v>165000.10999999999</v>
      </c>
      <c r="J74" s="12">
        <v>38</v>
      </c>
      <c r="K74" s="13">
        <v>145000.07999999999</v>
      </c>
      <c r="L74" s="20"/>
      <c r="M74" s="77">
        <v>-12</v>
      </c>
      <c r="N74" s="78">
        <v>0</v>
      </c>
      <c r="O74" s="79">
        <v>0</v>
      </c>
    </row>
    <row r="75" spans="1:15" x14ac:dyDescent="0.25">
      <c r="A75" s="17" t="s">
        <v>126</v>
      </c>
      <c r="B75" s="18">
        <v>72</v>
      </c>
      <c r="C75" s="13">
        <v>139950.35</v>
      </c>
      <c r="D75" s="19">
        <v>60</v>
      </c>
      <c r="E75" s="15">
        <v>139695</v>
      </c>
      <c r="F75" s="18">
        <v>59</v>
      </c>
      <c r="G75" s="13">
        <v>139695.12</v>
      </c>
      <c r="H75" s="18">
        <v>52</v>
      </c>
      <c r="I75" s="13">
        <v>136956</v>
      </c>
      <c r="J75" s="18">
        <v>55</v>
      </c>
      <c r="K75" s="13">
        <v>136956</v>
      </c>
      <c r="L75" s="20"/>
      <c r="M75" s="71">
        <v>-12</v>
      </c>
      <c r="N75" s="72">
        <v>255.35000000000582</v>
      </c>
      <c r="O75" s="73">
        <v>1.8279108056838528E-3</v>
      </c>
    </row>
    <row r="76" spans="1:15" x14ac:dyDescent="0.25">
      <c r="A76" s="17" t="s">
        <v>74</v>
      </c>
      <c r="B76" s="12">
        <v>73</v>
      </c>
      <c r="C76" s="13">
        <v>139072.79999999999</v>
      </c>
      <c r="D76" s="14">
        <v>64</v>
      </c>
      <c r="E76" s="15">
        <v>137383.20000000001</v>
      </c>
      <c r="F76" s="12">
        <v>68</v>
      </c>
      <c r="G76" s="13">
        <v>134940</v>
      </c>
      <c r="H76" s="12">
        <v>59</v>
      </c>
      <c r="I76" s="13">
        <v>131726.39999999999</v>
      </c>
      <c r="J76" s="12">
        <v>123</v>
      </c>
      <c r="K76" s="13">
        <v>112000</v>
      </c>
      <c r="L76" s="20"/>
      <c r="M76" s="71">
        <v>-9</v>
      </c>
      <c r="N76" s="72">
        <v>1689.5999999999767</v>
      </c>
      <c r="O76" s="73">
        <v>1.2298446971681956E-2</v>
      </c>
    </row>
    <row r="77" spans="1:15" x14ac:dyDescent="0.25">
      <c r="A77" s="17" t="s">
        <v>58</v>
      </c>
      <c r="B77" s="18">
        <v>74</v>
      </c>
      <c r="C77" s="13">
        <v>139048.79999999999</v>
      </c>
      <c r="D77" s="19">
        <v>71</v>
      </c>
      <c r="E77" s="15">
        <v>134998.82999999999</v>
      </c>
      <c r="F77" s="18">
        <v>122</v>
      </c>
      <c r="G77" s="13">
        <v>117423.83</v>
      </c>
      <c r="H77" s="18">
        <v>115</v>
      </c>
      <c r="I77" s="13">
        <v>116654.20000000001</v>
      </c>
      <c r="J77" s="18">
        <v>102</v>
      </c>
      <c r="K77" s="13">
        <v>116654.2</v>
      </c>
      <c r="L77" s="20"/>
      <c r="M77" s="71">
        <v>-3</v>
      </c>
      <c r="N77" s="72">
        <v>4049.9700000000012</v>
      </c>
      <c r="O77" s="73">
        <v>3.0000037778105199E-2</v>
      </c>
    </row>
    <row r="78" spans="1:15" x14ac:dyDescent="0.25">
      <c r="A78" s="17" t="s">
        <v>134</v>
      </c>
      <c r="B78" s="12">
        <v>75</v>
      </c>
      <c r="C78" s="13">
        <v>138656.49</v>
      </c>
      <c r="D78" s="14">
        <v>75</v>
      </c>
      <c r="E78" s="15">
        <v>134110.16</v>
      </c>
      <c r="F78" s="12">
        <v>73</v>
      </c>
      <c r="G78" s="13">
        <v>133625</v>
      </c>
      <c r="H78" s="12">
        <v>58</v>
      </c>
      <c r="I78" s="13">
        <v>131885.03999999998</v>
      </c>
      <c r="J78" s="12">
        <v>172</v>
      </c>
      <c r="K78" s="13">
        <v>50893.32</v>
      </c>
      <c r="L78" s="20"/>
      <c r="M78" s="74">
        <v>0</v>
      </c>
      <c r="N78" s="75">
        <v>4546.3299999999872</v>
      </c>
      <c r="O78" s="76">
        <v>3.3899967012193465E-2</v>
      </c>
    </row>
    <row r="79" spans="1:15" x14ac:dyDescent="0.25">
      <c r="A79" s="17" t="s">
        <v>67</v>
      </c>
      <c r="B79" s="18">
        <v>76</v>
      </c>
      <c r="C79" s="13">
        <v>138175.16</v>
      </c>
      <c r="D79" s="19">
        <v>62</v>
      </c>
      <c r="E79" s="15">
        <v>137960.25</v>
      </c>
      <c r="F79" s="18">
        <v>79</v>
      </c>
      <c r="G79" s="13">
        <v>130999.65</v>
      </c>
      <c r="H79" s="18">
        <v>65</v>
      </c>
      <c r="I79" s="13">
        <v>130999.65</v>
      </c>
      <c r="J79" s="18">
        <v>66</v>
      </c>
      <c r="K79" s="13">
        <v>130910</v>
      </c>
      <c r="L79" s="20"/>
      <c r="M79" s="77">
        <v>-14</v>
      </c>
      <c r="N79" s="78">
        <v>214.91000000000349</v>
      </c>
      <c r="O79" s="79">
        <v>1.5577675453618235E-3</v>
      </c>
    </row>
    <row r="80" spans="1:15" x14ac:dyDescent="0.25">
      <c r="A80" s="17" t="s">
        <v>150</v>
      </c>
      <c r="B80" s="12">
        <v>77</v>
      </c>
      <c r="C80" s="13">
        <v>137957.06</v>
      </c>
      <c r="D80" s="14">
        <v>68</v>
      </c>
      <c r="E80" s="15">
        <v>135252.01999999999</v>
      </c>
      <c r="F80" s="12">
        <v>75</v>
      </c>
      <c r="G80" s="13">
        <v>132600.01999999999</v>
      </c>
      <c r="H80" s="12">
        <v>70</v>
      </c>
      <c r="I80" s="13">
        <v>129999.98999999999</v>
      </c>
      <c r="J80" s="12">
        <v>84</v>
      </c>
      <c r="K80" s="13">
        <v>121017.07</v>
      </c>
      <c r="L80" s="20"/>
      <c r="M80" s="71">
        <v>-9</v>
      </c>
      <c r="N80" s="72">
        <v>2705.0400000000081</v>
      </c>
      <c r="O80" s="73">
        <v>1.9999997042558094E-2</v>
      </c>
    </row>
    <row r="81" spans="1:15" x14ac:dyDescent="0.25">
      <c r="A81" s="17" t="s">
        <v>170</v>
      </c>
      <c r="B81" s="18">
        <v>78</v>
      </c>
      <c r="C81" s="13">
        <v>137957.04</v>
      </c>
      <c r="D81" s="19">
        <v>76</v>
      </c>
      <c r="E81" s="15">
        <v>132600</v>
      </c>
      <c r="F81" s="18">
        <v>76</v>
      </c>
      <c r="G81" s="13">
        <v>132600</v>
      </c>
      <c r="H81" s="18">
        <v>81</v>
      </c>
      <c r="I81" s="13">
        <v>125478.36</v>
      </c>
      <c r="J81" s="18">
        <v>79</v>
      </c>
      <c r="K81" s="13">
        <v>125478.36</v>
      </c>
      <c r="L81" s="20"/>
      <c r="M81" s="71">
        <v>-2</v>
      </c>
      <c r="N81" s="72">
        <v>5357.0400000000081</v>
      </c>
      <c r="O81" s="73">
        <v>4.0400000000000061E-2</v>
      </c>
    </row>
    <row r="82" spans="1:15" x14ac:dyDescent="0.25">
      <c r="A82" s="17" t="s">
        <v>14</v>
      </c>
      <c r="B82" s="12">
        <v>79</v>
      </c>
      <c r="C82" s="13">
        <v>136500</v>
      </c>
      <c r="D82" s="14">
        <v>66</v>
      </c>
      <c r="E82" s="15">
        <v>136500</v>
      </c>
      <c r="F82" s="12">
        <v>77</v>
      </c>
      <c r="G82" s="13">
        <v>131000</v>
      </c>
      <c r="H82" s="12">
        <v>63</v>
      </c>
      <c r="I82" s="13">
        <v>131000</v>
      </c>
      <c r="J82" s="12">
        <v>80</v>
      </c>
      <c r="K82" s="13">
        <v>125000</v>
      </c>
      <c r="L82" s="20"/>
      <c r="M82" s="71">
        <v>-13</v>
      </c>
      <c r="N82" s="72">
        <v>0</v>
      </c>
      <c r="O82" s="73">
        <v>0</v>
      </c>
    </row>
    <row r="83" spans="1:15" x14ac:dyDescent="0.25">
      <c r="A83" s="17" t="s">
        <v>130</v>
      </c>
      <c r="B83" s="18">
        <v>80</v>
      </c>
      <c r="C83" s="13">
        <v>136282.65</v>
      </c>
      <c r="D83" s="19">
        <v>73</v>
      </c>
      <c r="E83" s="15">
        <v>134610.35</v>
      </c>
      <c r="F83" s="18">
        <v>71</v>
      </c>
      <c r="G83" s="13">
        <v>134099.54</v>
      </c>
      <c r="H83" s="18">
        <v>60</v>
      </c>
      <c r="I83" s="13">
        <v>131520.85999999999</v>
      </c>
      <c r="J83" s="18">
        <v>63</v>
      </c>
      <c r="K83" s="13">
        <v>131013.91</v>
      </c>
      <c r="L83" s="20"/>
      <c r="M83" s="74">
        <v>-7</v>
      </c>
      <c r="N83" s="75">
        <v>1672.2999999999884</v>
      </c>
      <c r="O83" s="76">
        <v>1.2423264630097079E-2</v>
      </c>
    </row>
    <row r="84" spans="1:15" x14ac:dyDescent="0.25">
      <c r="A84" s="17" t="s">
        <v>179</v>
      </c>
      <c r="B84" s="12">
        <v>81</v>
      </c>
      <c r="C84" s="13">
        <v>136190.39999999999</v>
      </c>
      <c r="D84" s="14">
        <v>99</v>
      </c>
      <c r="E84" s="15">
        <v>126000</v>
      </c>
      <c r="F84" s="12">
        <v>97</v>
      </c>
      <c r="G84" s="13">
        <v>126000</v>
      </c>
      <c r="H84" s="12">
        <v>78</v>
      </c>
      <c r="I84" s="13">
        <v>126000</v>
      </c>
      <c r="J84" s="12">
        <v>116</v>
      </c>
      <c r="K84" s="13">
        <v>114321.92</v>
      </c>
      <c r="L84" s="20"/>
      <c r="M84" s="77">
        <v>18</v>
      </c>
      <c r="N84" s="78">
        <v>10190.399999999994</v>
      </c>
      <c r="O84" s="79">
        <v>8.0876190476190435E-2</v>
      </c>
    </row>
    <row r="85" spans="1:15" x14ac:dyDescent="0.25">
      <c r="A85" s="17" t="s">
        <v>118</v>
      </c>
      <c r="B85" s="18">
        <v>82</v>
      </c>
      <c r="C85" s="13">
        <v>136011.35999999999</v>
      </c>
      <c r="D85" s="19">
        <v>67</v>
      </c>
      <c r="E85" s="15">
        <v>135894.72</v>
      </c>
      <c r="F85" s="18">
        <v>65</v>
      </c>
      <c r="G85" s="13">
        <v>135781.44</v>
      </c>
      <c r="H85" s="18">
        <v>128</v>
      </c>
      <c r="I85" s="13">
        <v>112200</v>
      </c>
      <c r="J85" s="18">
        <v>117</v>
      </c>
      <c r="K85" s="13">
        <v>113671.52</v>
      </c>
      <c r="L85" s="20"/>
      <c r="M85" s="71">
        <v>-15</v>
      </c>
      <c r="N85" s="72">
        <v>116.63999999998487</v>
      </c>
      <c r="O85" s="73">
        <v>8.583114928967429E-4</v>
      </c>
    </row>
    <row r="86" spans="1:15" x14ac:dyDescent="0.25">
      <c r="A86" s="17" t="s">
        <v>10</v>
      </c>
      <c r="B86" s="12">
        <v>83</v>
      </c>
      <c r="C86" s="13">
        <v>136000</v>
      </c>
      <c r="D86" s="14">
        <v>97</v>
      </c>
      <c r="E86" s="15">
        <v>126250</v>
      </c>
      <c r="F86" s="12">
        <v>95</v>
      </c>
      <c r="G86" s="13">
        <v>126250</v>
      </c>
      <c r="H86" s="12">
        <v>77</v>
      </c>
      <c r="I86" s="13">
        <v>126250</v>
      </c>
      <c r="J86" s="12">
        <v>76</v>
      </c>
      <c r="K86" s="13">
        <v>126250</v>
      </c>
      <c r="L86" s="20"/>
      <c r="M86" s="71">
        <v>14</v>
      </c>
      <c r="N86" s="72">
        <v>9750</v>
      </c>
      <c r="O86" s="73">
        <v>7.7227722772277227E-2</v>
      </c>
    </row>
    <row r="87" spans="1:15" x14ac:dyDescent="0.25">
      <c r="A87" s="17" t="s">
        <v>129</v>
      </c>
      <c r="B87" s="18">
        <v>84</v>
      </c>
      <c r="C87" s="13">
        <v>135416.17000000001</v>
      </c>
      <c r="D87" s="19">
        <v>136</v>
      </c>
      <c r="E87" s="15">
        <v>114541.13</v>
      </c>
      <c r="F87" s="18">
        <v>136</v>
      </c>
      <c r="G87" s="13">
        <v>113355.62</v>
      </c>
      <c r="H87" s="18">
        <v>129</v>
      </c>
      <c r="I87" s="13">
        <v>112171.11</v>
      </c>
      <c r="J87" s="18">
        <v>129</v>
      </c>
      <c r="K87" s="13">
        <v>110416.92</v>
      </c>
      <c r="L87" s="20"/>
      <c r="M87" s="71">
        <v>52</v>
      </c>
      <c r="N87" s="72">
        <v>20875.040000000008</v>
      </c>
      <c r="O87" s="73">
        <v>0.18224929333244755</v>
      </c>
    </row>
    <row r="88" spans="1:15" x14ac:dyDescent="0.25">
      <c r="A88" s="17" t="s">
        <v>22</v>
      </c>
      <c r="B88" s="12">
        <v>85</v>
      </c>
      <c r="C88" s="13">
        <v>135000</v>
      </c>
      <c r="D88" s="14">
        <v>146</v>
      </c>
      <c r="E88" s="15">
        <v>110000</v>
      </c>
      <c r="F88" s="12">
        <v>164</v>
      </c>
      <c r="G88" s="13">
        <v>97881.600000000006</v>
      </c>
      <c r="H88" s="12">
        <v>166</v>
      </c>
      <c r="I88" s="13">
        <v>95551.2</v>
      </c>
      <c r="J88" s="12">
        <v>162</v>
      </c>
      <c r="K88" s="13">
        <v>93559.2</v>
      </c>
      <c r="L88" s="20"/>
      <c r="M88" s="74">
        <v>61</v>
      </c>
      <c r="N88" s="75">
        <v>25000</v>
      </c>
      <c r="O88" s="76">
        <v>0.22727272727272727</v>
      </c>
    </row>
    <row r="89" spans="1:15" x14ac:dyDescent="0.25">
      <c r="A89" s="17" t="s">
        <v>24</v>
      </c>
      <c r="B89" s="18">
        <v>85</v>
      </c>
      <c r="C89" s="13">
        <v>135000</v>
      </c>
      <c r="D89" s="19">
        <v>156</v>
      </c>
      <c r="E89" s="15">
        <v>106050.09</v>
      </c>
      <c r="F89" s="18">
        <v>154</v>
      </c>
      <c r="G89" s="13">
        <v>106050</v>
      </c>
      <c r="H89" s="18">
        <v>153</v>
      </c>
      <c r="I89" s="13">
        <v>106050</v>
      </c>
      <c r="J89" s="18">
        <v>104</v>
      </c>
      <c r="K89" s="13">
        <v>116149.96</v>
      </c>
      <c r="L89" s="20"/>
      <c r="M89" s="77">
        <v>71</v>
      </c>
      <c r="N89" s="78">
        <v>28949.910000000003</v>
      </c>
      <c r="O89" s="79">
        <v>0.27298336097593134</v>
      </c>
    </row>
    <row r="90" spans="1:15" x14ac:dyDescent="0.25">
      <c r="A90" s="17" t="s">
        <v>28</v>
      </c>
      <c r="B90" s="12">
        <v>85</v>
      </c>
      <c r="C90" s="13">
        <v>135000</v>
      </c>
      <c r="D90" s="14">
        <v>116</v>
      </c>
      <c r="E90" s="15">
        <v>120001.08</v>
      </c>
      <c r="F90" s="12">
        <v>141</v>
      </c>
      <c r="G90" s="13">
        <v>111099.99</v>
      </c>
      <c r="H90" s="12">
        <v>138</v>
      </c>
      <c r="I90" s="13">
        <v>110000.08</v>
      </c>
      <c r="J90" s="12">
        <v>88</v>
      </c>
      <c r="K90" s="13">
        <v>120000</v>
      </c>
      <c r="L90" s="20"/>
      <c r="M90" s="71">
        <v>31</v>
      </c>
      <c r="N90" s="72">
        <v>14998.919999999998</v>
      </c>
      <c r="O90" s="73">
        <v>0.12498987509112416</v>
      </c>
    </row>
    <row r="91" spans="1:15" x14ac:dyDescent="0.25">
      <c r="A91" s="17" t="s">
        <v>117</v>
      </c>
      <c r="B91" s="18">
        <v>85</v>
      </c>
      <c r="C91" s="13">
        <v>135000</v>
      </c>
      <c r="D91" s="19">
        <v>42</v>
      </c>
      <c r="E91" s="15">
        <v>149525.17000000001</v>
      </c>
      <c r="F91" s="18">
        <v>40</v>
      </c>
      <c r="G91" s="13">
        <v>148498.07</v>
      </c>
      <c r="H91" s="18">
        <v>35</v>
      </c>
      <c r="I91" s="13">
        <v>146908.39000000001</v>
      </c>
      <c r="J91" s="18">
        <v>35</v>
      </c>
      <c r="K91" s="13">
        <v>146908.39000000001</v>
      </c>
      <c r="L91" s="20"/>
      <c r="M91" s="71">
        <v>-43</v>
      </c>
      <c r="N91" s="72">
        <v>-14525.170000000013</v>
      </c>
      <c r="O91" s="73">
        <v>-9.7141972819693237E-2</v>
      </c>
    </row>
    <row r="92" spans="1:15" x14ac:dyDescent="0.25">
      <c r="A92" s="17" t="s">
        <v>122</v>
      </c>
      <c r="B92" s="12">
        <v>89</v>
      </c>
      <c r="C92" s="13">
        <v>134500</v>
      </c>
      <c r="D92" s="14">
        <v>74</v>
      </c>
      <c r="E92" s="15">
        <v>134500</v>
      </c>
      <c r="F92" s="12">
        <v>69</v>
      </c>
      <c r="G92" s="13">
        <v>134500</v>
      </c>
      <c r="H92" s="12">
        <v>142</v>
      </c>
      <c r="I92" s="13">
        <v>109685.58</v>
      </c>
      <c r="J92" s="12">
        <v>139</v>
      </c>
      <c r="K92" s="13">
        <v>107533.9</v>
      </c>
      <c r="L92" s="20"/>
      <c r="M92" s="71">
        <v>-15</v>
      </c>
      <c r="N92" s="72">
        <v>0</v>
      </c>
      <c r="O92" s="73">
        <v>0</v>
      </c>
    </row>
    <row r="93" spans="1:15" x14ac:dyDescent="0.25">
      <c r="A93" s="17" t="s">
        <v>152</v>
      </c>
      <c r="B93" s="18">
        <v>90</v>
      </c>
      <c r="C93" s="13">
        <v>134200.04</v>
      </c>
      <c r="D93" s="19">
        <v>128</v>
      </c>
      <c r="E93" s="15">
        <v>116000</v>
      </c>
      <c r="F93" s="18">
        <v>134</v>
      </c>
      <c r="G93" s="13">
        <v>114000</v>
      </c>
      <c r="H93" s="18">
        <v>136</v>
      </c>
      <c r="I93" s="13">
        <v>110099.89</v>
      </c>
      <c r="J93" s="18">
        <v>131</v>
      </c>
      <c r="K93" s="13">
        <v>110000</v>
      </c>
      <c r="L93" s="20"/>
      <c r="M93" s="74">
        <v>38</v>
      </c>
      <c r="N93" s="75">
        <v>18200.040000000008</v>
      </c>
      <c r="O93" s="76">
        <v>0.1568968965517242</v>
      </c>
    </row>
    <row r="94" spans="1:15" x14ac:dyDescent="0.25">
      <c r="A94" s="17" t="s">
        <v>26</v>
      </c>
      <c r="B94" s="12">
        <v>91</v>
      </c>
      <c r="C94" s="13">
        <v>133986.29999999999</v>
      </c>
      <c r="D94" s="14">
        <v>92</v>
      </c>
      <c r="E94" s="15">
        <v>127606</v>
      </c>
      <c r="F94" s="12">
        <v>89</v>
      </c>
      <c r="G94" s="13">
        <v>127606</v>
      </c>
      <c r="H94" s="12">
        <v>126</v>
      </c>
      <c r="I94" s="13">
        <v>112979.5</v>
      </c>
      <c r="J94" s="12">
        <v>128</v>
      </c>
      <c r="K94" s="13">
        <v>110764.22</v>
      </c>
      <c r="L94" s="20"/>
      <c r="M94" s="77">
        <v>1</v>
      </c>
      <c r="N94" s="78">
        <v>6380.2999999999884</v>
      </c>
      <c r="O94" s="79">
        <v>4.9999999999999906E-2</v>
      </c>
    </row>
    <row r="95" spans="1:15" x14ac:dyDescent="0.25">
      <c r="A95" s="17" t="s">
        <v>11</v>
      </c>
      <c r="B95" s="18">
        <v>92</v>
      </c>
      <c r="C95" s="13">
        <v>133820.65</v>
      </c>
      <c r="D95" s="19">
        <v>91</v>
      </c>
      <c r="E95" s="15">
        <v>127873.55</v>
      </c>
      <c r="F95" s="18">
        <v>104</v>
      </c>
      <c r="G95" s="13">
        <v>122960</v>
      </c>
      <c r="H95" s="18">
        <v>17</v>
      </c>
      <c r="I95" s="13">
        <v>161599.46</v>
      </c>
      <c r="J95" s="18">
        <v>16</v>
      </c>
      <c r="K95" s="13">
        <v>161599.46</v>
      </c>
      <c r="L95" s="20">
        <v>35</v>
      </c>
      <c r="M95" s="71">
        <v>-1</v>
      </c>
      <c r="N95" s="72">
        <v>5947.0999999999913</v>
      </c>
      <c r="O95" s="73">
        <v>4.6507663234499952E-2</v>
      </c>
    </row>
    <row r="96" spans="1:15" x14ac:dyDescent="0.25">
      <c r="A96" s="17" t="s">
        <v>46</v>
      </c>
      <c r="B96" s="12">
        <v>93</v>
      </c>
      <c r="C96" s="13">
        <v>133287.78</v>
      </c>
      <c r="D96" s="14">
        <v>48</v>
      </c>
      <c r="E96" s="15">
        <v>145219.73000000001</v>
      </c>
      <c r="F96" s="12">
        <v>45</v>
      </c>
      <c r="G96" s="13">
        <v>145219.73000000001</v>
      </c>
      <c r="H96" s="12">
        <v>39</v>
      </c>
      <c r="I96" s="13">
        <v>143781.91</v>
      </c>
      <c r="J96" s="12">
        <v>44</v>
      </c>
      <c r="K96" s="13">
        <v>140962.65</v>
      </c>
      <c r="L96" s="20">
        <v>41</v>
      </c>
      <c r="M96" s="71">
        <v>-45</v>
      </c>
      <c r="N96" s="72">
        <v>-11931.950000000012</v>
      </c>
      <c r="O96" s="73">
        <v>-8.2164799507615183E-2</v>
      </c>
    </row>
    <row r="97" spans="1:15" x14ac:dyDescent="0.25">
      <c r="A97" s="17" t="s">
        <v>132</v>
      </c>
      <c r="B97" s="18">
        <v>94</v>
      </c>
      <c r="C97" s="13">
        <v>132600</v>
      </c>
      <c r="D97" s="19">
        <v>83</v>
      </c>
      <c r="E97" s="15">
        <v>130000</v>
      </c>
      <c r="F97" s="18">
        <v>80</v>
      </c>
      <c r="G97" s="13">
        <v>130000.84</v>
      </c>
      <c r="H97" s="18">
        <v>97</v>
      </c>
      <c r="I97" s="13">
        <v>120000.84</v>
      </c>
      <c r="J97" s="18">
        <v>113</v>
      </c>
      <c r="K97" s="13">
        <v>115000</v>
      </c>
      <c r="L97" s="20"/>
      <c r="M97" s="71">
        <v>-11</v>
      </c>
      <c r="N97" s="72">
        <v>2600</v>
      </c>
      <c r="O97" s="73">
        <v>0.02</v>
      </c>
    </row>
    <row r="98" spans="1:15" x14ac:dyDescent="0.25">
      <c r="A98" s="17" t="s">
        <v>16</v>
      </c>
      <c r="B98" s="12">
        <v>95</v>
      </c>
      <c r="C98" s="13">
        <v>132241.82</v>
      </c>
      <c r="D98" s="14">
        <v>90</v>
      </c>
      <c r="E98" s="15">
        <v>128038</v>
      </c>
      <c r="F98" s="12">
        <v>96</v>
      </c>
      <c r="G98" s="13">
        <v>126152.96000000001</v>
      </c>
      <c r="H98" s="12">
        <v>87</v>
      </c>
      <c r="I98" s="13">
        <v>123973.97</v>
      </c>
      <c r="J98" s="12">
        <v>105</v>
      </c>
      <c r="K98" s="13">
        <v>115623.76</v>
      </c>
      <c r="L98" s="20"/>
      <c r="M98" s="74">
        <v>-5</v>
      </c>
      <c r="N98" s="75">
        <v>4203.820000000007</v>
      </c>
      <c r="O98" s="76">
        <v>3.2832596572892475E-2</v>
      </c>
    </row>
    <row r="99" spans="1:15" x14ac:dyDescent="0.25">
      <c r="A99" s="17" t="s">
        <v>32</v>
      </c>
      <c r="B99" s="18">
        <v>96</v>
      </c>
      <c r="C99" s="13">
        <v>132000</v>
      </c>
      <c r="D99" s="19">
        <v>113</v>
      </c>
      <c r="E99" s="15">
        <v>120675</v>
      </c>
      <c r="F99" s="18">
        <v>111</v>
      </c>
      <c r="G99" s="13">
        <v>120675</v>
      </c>
      <c r="H99" s="18">
        <v>103</v>
      </c>
      <c r="I99" s="13">
        <v>119500</v>
      </c>
      <c r="J99" s="18">
        <v>97</v>
      </c>
      <c r="K99" s="13">
        <v>117500</v>
      </c>
      <c r="L99" s="20"/>
      <c r="M99" s="77">
        <v>17</v>
      </c>
      <c r="N99" s="78">
        <v>11325</v>
      </c>
      <c r="O99" s="79">
        <v>9.384711000621504E-2</v>
      </c>
    </row>
    <row r="100" spans="1:15" x14ac:dyDescent="0.25">
      <c r="A100" s="17" t="s">
        <v>94</v>
      </c>
      <c r="B100" s="12">
        <v>97</v>
      </c>
      <c r="C100" s="13">
        <v>131962.01999999999</v>
      </c>
      <c r="D100" s="14">
        <v>93</v>
      </c>
      <c r="E100" s="15">
        <v>127500</v>
      </c>
      <c r="F100" s="12">
        <v>90</v>
      </c>
      <c r="G100" s="13">
        <v>127500</v>
      </c>
      <c r="H100" s="12">
        <v>171</v>
      </c>
      <c r="I100" s="13">
        <v>89999.35</v>
      </c>
      <c r="J100" s="12">
        <v>167</v>
      </c>
      <c r="K100" s="13">
        <v>89999.35</v>
      </c>
      <c r="L100" s="20"/>
      <c r="M100" s="71">
        <v>-4</v>
      </c>
      <c r="N100" s="72">
        <v>4462.0199999999895</v>
      </c>
      <c r="O100" s="73">
        <v>3.4996235294117564E-2</v>
      </c>
    </row>
    <row r="101" spans="1:15" x14ac:dyDescent="0.25">
      <c r="A101" s="17" t="s">
        <v>70</v>
      </c>
      <c r="B101" s="18">
        <v>98</v>
      </c>
      <c r="C101" s="13">
        <v>131310.85999999999</v>
      </c>
      <c r="D101" s="19">
        <v>95</v>
      </c>
      <c r="E101" s="15">
        <v>127485.03</v>
      </c>
      <c r="F101" s="18">
        <v>100</v>
      </c>
      <c r="G101" s="13">
        <v>125000.01</v>
      </c>
      <c r="H101" s="18">
        <v>121</v>
      </c>
      <c r="I101" s="13">
        <v>115000.16</v>
      </c>
      <c r="J101" s="18">
        <v>130</v>
      </c>
      <c r="K101" s="13">
        <v>110000.11</v>
      </c>
      <c r="L101" s="20"/>
      <c r="M101" s="71">
        <v>-3</v>
      </c>
      <c r="N101" s="72">
        <v>3825.8299999999872</v>
      </c>
      <c r="O101" s="73">
        <v>3.0010033334894201E-2</v>
      </c>
    </row>
    <row r="102" spans="1:15" x14ac:dyDescent="0.25">
      <c r="A102" s="17" t="s">
        <v>86</v>
      </c>
      <c r="B102" s="12">
        <v>99</v>
      </c>
      <c r="C102" s="13">
        <v>131265.64000000001</v>
      </c>
      <c r="D102" s="14">
        <v>79</v>
      </c>
      <c r="E102" s="15">
        <v>130174.27</v>
      </c>
      <c r="F102" s="12">
        <v>82</v>
      </c>
      <c r="G102" s="13">
        <v>130000.02</v>
      </c>
      <c r="H102" s="12">
        <v>54</v>
      </c>
      <c r="I102" s="13">
        <v>136028.13</v>
      </c>
      <c r="J102" s="12">
        <v>57</v>
      </c>
      <c r="K102" s="13">
        <v>136028.13</v>
      </c>
      <c r="L102" s="20"/>
      <c r="M102" s="71">
        <v>-20</v>
      </c>
      <c r="N102" s="72">
        <v>1091.3700000000099</v>
      </c>
      <c r="O102" s="73">
        <v>8.3839148857912538E-3</v>
      </c>
    </row>
    <row r="103" spans="1:15" x14ac:dyDescent="0.25">
      <c r="A103" s="17" t="s">
        <v>174</v>
      </c>
      <c r="B103" s="18">
        <v>100</v>
      </c>
      <c r="C103" s="13">
        <v>131148.10999999999</v>
      </c>
      <c r="D103" s="19">
        <v>82</v>
      </c>
      <c r="E103" s="15">
        <v>130000.01</v>
      </c>
      <c r="F103" s="18">
        <v>83</v>
      </c>
      <c r="G103" s="13">
        <v>130000.01</v>
      </c>
      <c r="H103" s="18">
        <v>96</v>
      </c>
      <c r="I103" s="13">
        <v>120745.95</v>
      </c>
      <c r="J103" s="18">
        <v>85</v>
      </c>
      <c r="K103" s="13">
        <v>120745.95</v>
      </c>
      <c r="L103" s="20"/>
      <c r="M103" s="74">
        <v>-18</v>
      </c>
      <c r="N103" s="75">
        <v>1148.0999999999913</v>
      </c>
      <c r="O103" s="76">
        <v>8.8315377821893346E-3</v>
      </c>
    </row>
    <row r="104" spans="1:15" x14ac:dyDescent="0.25">
      <c r="A104" s="17" t="s">
        <v>61</v>
      </c>
      <c r="B104" s="12">
        <v>101</v>
      </c>
      <c r="C104" s="13">
        <v>130304</v>
      </c>
      <c r="D104" s="14">
        <v>78</v>
      </c>
      <c r="E104" s="15">
        <v>130304.58</v>
      </c>
      <c r="F104" s="12">
        <v>63</v>
      </c>
      <c r="G104" s="13">
        <v>138416.59</v>
      </c>
      <c r="H104" s="12">
        <v>145</v>
      </c>
      <c r="I104" s="13">
        <v>108891.89</v>
      </c>
      <c r="J104" s="12">
        <v>141</v>
      </c>
      <c r="K104" s="13">
        <v>107400</v>
      </c>
      <c r="L104" s="20"/>
      <c r="M104" s="77">
        <v>-23</v>
      </c>
      <c r="N104" s="78">
        <v>-0.58000000000174623</v>
      </c>
      <c r="O104" s="79">
        <v>-4.4511098535580733E-6</v>
      </c>
    </row>
    <row r="105" spans="1:15" x14ac:dyDescent="0.25">
      <c r="A105" s="17" t="s">
        <v>15</v>
      </c>
      <c r="B105" s="18">
        <v>102</v>
      </c>
      <c r="C105" s="13">
        <v>130036.73</v>
      </c>
      <c r="D105" s="19">
        <v>103</v>
      </c>
      <c r="E105" s="15">
        <v>125101.84</v>
      </c>
      <c r="F105" s="18">
        <v>106</v>
      </c>
      <c r="G105" s="13">
        <v>122648.89</v>
      </c>
      <c r="H105" s="18">
        <v>112</v>
      </c>
      <c r="I105" s="13">
        <v>116808.54000000001</v>
      </c>
      <c r="J105" s="18">
        <v>100</v>
      </c>
      <c r="K105" s="13">
        <v>116706.05</v>
      </c>
      <c r="L105" s="20"/>
      <c r="M105" s="71">
        <v>1</v>
      </c>
      <c r="N105" s="72">
        <v>4934.8899999999994</v>
      </c>
      <c r="O105" s="73">
        <v>3.9446981755024542E-2</v>
      </c>
    </row>
    <row r="106" spans="1:15" x14ac:dyDescent="0.25">
      <c r="A106" s="17" t="s">
        <v>63</v>
      </c>
      <c r="B106" s="12">
        <v>103</v>
      </c>
      <c r="C106" s="13">
        <v>130000.27</v>
      </c>
      <c r="D106" s="14">
        <v>81</v>
      </c>
      <c r="E106" s="15">
        <v>130000.02</v>
      </c>
      <c r="F106" s="12">
        <v>55</v>
      </c>
      <c r="G106" s="13">
        <v>140000.29999999999</v>
      </c>
      <c r="H106" s="12">
        <v>48</v>
      </c>
      <c r="I106" s="13">
        <v>140000.02000000002</v>
      </c>
      <c r="J106" s="12">
        <v>47</v>
      </c>
      <c r="K106" s="13">
        <v>140000</v>
      </c>
      <c r="L106" s="20"/>
      <c r="M106" s="71">
        <v>-22</v>
      </c>
      <c r="N106" s="72">
        <v>0.25</v>
      </c>
      <c r="O106" s="73">
        <v>1.9230766272189803E-6</v>
      </c>
    </row>
    <row r="107" spans="1:15" x14ac:dyDescent="0.25">
      <c r="A107" s="17" t="s">
        <v>155</v>
      </c>
      <c r="B107" s="18">
        <v>104</v>
      </c>
      <c r="C107" s="13">
        <v>129999.91</v>
      </c>
      <c r="D107" s="19">
        <v>80</v>
      </c>
      <c r="E107" s="15">
        <v>130000.17</v>
      </c>
      <c r="F107" s="18">
        <v>84</v>
      </c>
      <c r="G107" s="13">
        <v>129999.9</v>
      </c>
      <c r="H107" s="18">
        <v>67</v>
      </c>
      <c r="I107" s="13">
        <v>130000.35</v>
      </c>
      <c r="J107" s="18">
        <v>61</v>
      </c>
      <c r="K107" s="13">
        <v>131703.26999999999</v>
      </c>
      <c r="L107" s="20"/>
      <c r="M107" s="71">
        <v>-24</v>
      </c>
      <c r="N107" s="72">
        <v>-0.25999999999476131</v>
      </c>
      <c r="O107" s="73">
        <v>-1.9999973845785071E-6</v>
      </c>
    </row>
    <row r="108" spans="1:15" x14ac:dyDescent="0.25">
      <c r="A108" s="17" t="s">
        <v>176</v>
      </c>
      <c r="B108" s="12">
        <v>105</v>
      </c>
      <c r="C108" s="13">
        <v>129925.09</v>
      </c>
      <c r="D108" s="14">
        <v>86</v>
      </c>
      <c r="E108" s="15">
        <v>128638.7</v>
      </c>
      <c r="F108" s="12">
        <v>105</v>
      </c>
      <c r="G108" s="13">
        <v>122889.76</v>
      </c>
      <c r="H108" s="12">
        <v>89</v>
      </c>
      <c r="I108" s="13">
        <v>122889.76</v>
      </c>
      <c r="J108" s="12">
        <v>67</v>
      </c>
      <c r="K108" s="13">
        <v>130718.8</v>
      </c>
      <c r="L108" s="20"/>
      <c r="M108" s="74">
        <v>-19</v>
      </c>
      <c r="N108" s="75">
        <v>1286.3899999999994</v>
      </c>
      <c r="O108" s="76">
        <v>1.0000023321131195E-2</v>
      </c>
    </row>
    <row r="109" spans="1:15" x14ac:dyDescent="0.25">
      <c r="A109" s="17" t="s">
        <v>102</v>
      </c>
      <c r="B109" s="18">
        <v>106</v>
      </c>
      <c r="C109" s="13">
        <v>129000</v>
      </c>
      <c r="D109" s="19">
        <v>85</v>
      </c>
      <c r="E109" s="15">
        <v>129000</v>
      </c>
      <c r="F109" s="18">
        <v>85</v>
      </c>
      <c r="G109" s="13">
        <v>129000</v>
      </c>
      <c r="H109" s="18">
        <v>71</v>
      </c>
      <c r="I109" s="13">
        <v>129000</v>
      </c>
      <c r="J109" s="18">
        <v>59</v>
      </c>
      <c r="K109" s="13">
        <v>132600</v>
      </c>
      <c r="L109" s="20"/>
      <c r="M109" s="77">
        <v>-21</v>
      </c>
      <c r="N109" s="78">
        <v>0</v>
      </c>
      <c r="O109" s="79">
        <v>0</v>
      </c>
    </row>
    <row r="110" spans="1:15" x14ac:dyDescent="0.25">
      <c r="A110" s="17" t="s">
        <v>109</v>
      </c>
      <c r="B110" s="12">
        <v>107</v>
      </c>
      <c r="C110" s="13">
        <v>128956.8</v>
      </c>
      <c r="D110" s="14">
        <v>93</v>
      </c>
      <c r="E110" s="15">
        <v>127500</v>
      </c>
      <c r="F110" s="12">
        <v>90</v>
      </c>
      <c r="G110" s="13">
        <v>127500</v>
      </c>
      <c r="H110" s="12">
        <v>137</v>
      </c>
      <c r="I110" s="13">
        <v>110000.32000000001</v>
      </c>
      <c r="J110" s="12">
        <v>131</v>
      </c>
      <c r="K110" s="13">
        <v>110000</v>
      </c>
      <c r="L110" s="20"/>
      <c r="M110" s="71">
        <v>-14</v>
      </c>
      <c r="N110" s="72">
        <v>1456.8000000000029</v>
      </c>
      <c r="O110" s="73">
        <v>1.1425882352941199E-2</v>
      </c>
    </row>
    <row r="111" spans="1:15" x14ac:dyDescent="0.25">
      <c r="A111" s="17" t="s">
        <v>44</v>
      </c>
      <c r="B111" s="18">
        <v>108</v>
      </c>
      <c r="C111" s="13">
        <v>128899.89</v>
      </c>
      <c r="D111" s="19">
        <v>100</v>
      </c>
      <c r="E111" s="15">
        <v>125785.08</v>
      </c>
      <c r="F111" s="18">
        <v>98</v>
      </c>
      <c r="G111" s="13">
        <v>125367.35</v>
      </c>
      <c r="H111" s="18">
        <v>93</v>
      </c>
      <c r="I111" s="13">
        <v>121499.81</v>
      </c>
      <c r="J111" s="18">
        <v>110</v>
      </c>
      <c r="K111" s="13">
        <v>115358.49</v>
      </c>
      <c r="L111" s="20"/>
      <c r="M111" s="71">
        <v>-8</v>
      </c>
      <c r="N111" s="72">
        <v>3114.8099999999977</v>
      </c>
      <c r="O111" s="73">
        <v>2.4762952808075469E-2</v>
      </c>
    </row>
    <row r="112" spans="1:15" x14ac:dyDescent="0.25">
      <c r="A112" s="17" t="s">
        <v>87</v>
      </c>
      <c r="B112" s="12">
        <v>109</v>
      </c>
      <c r="C112" s="13">
        <v>128775</v>
      </c>
      <c r="D112" s="14">
        <v>97</v>
      </c>
      <c r="E112" s="15">
        <v>126250</v>
      </c>
      <c r="F112" s="12">
        <v>102</v>
      </c>
      <c r="G112" s="13">
        <v>124999.51</v>
      </c>
      <c r="H112" s="12">
        <v>82</v>
      </c>
      <c r="I112" s="13">
        <v>125000</v>
      </c>
      <c r="J112" s="12">
        <v>49</v>
      </c>
      <c r="K112" s="13">
        <v>139948</v>
      </c>
      <c r="L112" s="20"/>
      <c r="M112" s="71">
        <v>-12</v>
      </c>
      <c r="N112" s="72">
        <v>2525</v>
      </c>
      <c r="O112" s="73">
        <v>0.02</v>
      </c>
    </row>
    <row r="113" spans="1:15" x14ac:dyDescent="0.25">
      <c r="A113" s="17" t="s">
        <v>171</v>
      </c>
      <c r="B113" s="18">
        <v>110</v>
      </c>
      <c r="C113" s="13">
        <v>128270</v>
      </c>
      <c r="D113" s="19">
        <v>88</v>
      </c>
      <c r="E113" s="15">
        <v>128270</v>
      </c>
      <c r="F113" s="18">
        <v>87</v>
      </c>
      <c r="G113" s="13">
        <v>128270</v>
      </c>
      <c r="H113" s="18">
        <v>75</v>
      </c>
      <c r="I113" s="13">
        <v>127000</v>
      </c>
      <c r="J113" s="18">
        <v>160</v>
      </c>
      <c r="K113" s="13">
        <v>94906.76</v>
      </c>
      <c r="L113" s="20"/>
      <c r="M113" s="74">
        <v>-22</v>
      </c>
      <c r="N113" s="75">
        <v>0</v>
      </c>
      <c r="O113" s="76">
        <v>0</v>
      </c>
    </row>
    <row r="114" spans="1:15" x14ac:dyDescent="0.25">
      <c r="A114" s="17" t="s">
        <v>91</v>
      </c>
      <c r="B114" s="12">
        <v>111</v>
      </c>
      <c r="C114" s="13">
        <v>128185.39</v>
      </c>
      <c r="D114" s="14">
        <v>96</v>
      </c>
      <c r="E114" s="15">
        <v>126916.48</v>
      </c>
      <c r="F114" s="12">
        <v>93</v>
      </c>
      <c r="G114" s="13">
        <v>126916.48</v>
      </c>
      <c r="H114" s="12">
        <v>80</v>
      </c>
      <c r="I114" s="13">
        <v>125659.73</v>
      </c>
      <c r="J114" s="12">
        <v>78</v>
      </c>
      <c r="K114" s="13">
        <v>125659.73</v>
      </c>
      <c r="L114" s="20"/>
      <c r="M114" s="77">
        <v>-15</v>
      </c>
      <c r="N114" s="78">
        <v>1268.9100000000035</v>
      </c>
      <c r="O114" s="79">
        <v>9.9979923805009682E-3</v>
      </c>
    </row>
    <row r="115" spans="1:15" x14ac:dyDescent="0.25">
      <c r="A115" s="17" t="s">
        <v>77</v>
      </c>
      <c r="B115" s="18">
        <v>112</v>
      </c>
      <c r="C115" s="13">
        <v>127500</v>
      </c>
      <c r="D115" s="19">
        <v>109</v>
      </c>
      <c r="E115" s="15">
        <v>122629.74</v>
      </c>
      <c r="F115" s="18">
        <v>108</v>
      </c>
      <c r="G115" s="13">
        <v>122000</v>
      </c>
      <c r="H115" s="18">
        <v>105</v>
      </c>
      <c r="I115" s="13">
        <v>119320.91</v>
      </c>
      <c r="J115" s="18">
        <v>93</v>
      </c>
      <c r="K115" s="13">
        <v>118569.82</v>
      </c>
      <c r="L115" s="20"/>
      <c r="M115" s="71">
        <v>-3</v>
      </c>
      <c r="N115" s="72">
        <v>4870.2599999999948</v>
      </c>
      <c r="O115" s="73">
        <v>3.9715162080584974E-2</v>
      </c>
    </row>
    <row r="116" spans="1:15" x14ac:dyDescent="0.25">
      <c r="A116" s="17" t="s">
        <v>143</v>
      </c>
      <c r="B116" s="12">
        <v>113</v>
      </c>
      <c r="C116" s="13">
        <v>127499.76</v>
      </c>
      <c r="D116" s="14">
        <v>143</v>
      </c>
      <c r="E116" s="15">
        <v>111324.84</v>
      </c>
      <c r="F116" s="12">
        <v>142</v>
      </c>
      <c r="G116" s="13">
        <v>111035.54</v>
      </c>
      <c r="H116" s="12">
        <v>139</v>
      </c>
      <c r="I116" s="13">
        <v>110000</v>
      </c>
      <c r="J116" s="12">
        <v>131</v>
      </c>
      <c r="K116" s="13">
        <v>110000</v>
      </c>
      <c r="L116" s="20"/>
      <c r="M116" s="71">
        <v>30</v>
      </c>
      <c r="N116" s="72">
        <v>16174.919999999998</v>
      </c>
      <c r="O116" s="73">
        <v>0.1452947967407813</v>
      </c>
    </row>
    <row r="117" spans="1:15" x14ac:dyDescent="0.25">
      <c r="A117" s="17" t="s">
        <v>73</v>
      </c>
      <c r="B117" s="18">
        <v>114</v>
      </c>
      <c r="C117" s="13">
        <v>127274.59</v>
      </c>
      <c r="D117" s="19">
        <v>107</v>
      </c>
      <c r="E117" s="15">
        <v>124779</v>
      </c>
      <c r="F117" s="18">
        <v>46</v>
      </c>
      <c r="G117" s="13">
        <v>144952.5</v>
      </c>
      <c r="H117" s="18">
        <v>125</v>
      </c>
      <c r="I117" s="13">
        <v>113554.57999999999</v>
      </c>
      <c r="J117" s="18">
        <v>119</v>
      </c>
      <c r="K117" s="13">
        <v>113554.58</v>
      </c>
      <c r="L117" s="20"/>
      <c r="M117" s="71">
        <v>-7</v>
      </c>
      <c r="N117" s="72">
        <v>2495.5899999999965</v>
      </c>
      <c r="O117" s="73">
        <v>2.0000080141690482E-2</v>
      </c>
    </row>
    <row r="118" spans="1:15" x14ac:dyDescent="0.25">
      <c r="A118" s="17" t="s">
        <v>153</v>
      </c>
      <c r="B118" s="12">
        <v>115</v>
      </c>
      <c r="C118" s="13">
        <v>127259.96</v>
      </c>
      <c r="D118" s="14">
        <v>127</v>
      </c>
      <c r="E118" s="15">
        <v>116149.58</v>
      </c>
      <c r="F118" s="12">
        <v>129</v>
      </c>
      <c r="G118" s="13">
        <v>116150</v>
      </c>
      <c r="H118" s="12">
        <v>167</v>
      </c>
      <c r="I118" s="13">
        <v>95000</v>
      </c>
      <c r="J118" s="12">
        <v>159</v>
      </c>
      <c r="K118" s="13">
        <v>95000</v>
      </c>
      <c r="L118" s="20"/>
      <c r="M118" s="74">
        <v>12</v>
      </c>
      <c r="N118" s="75">
        <v>11110.380000000005</v>
      </c>
      <c r="O118" s="76">
        <v>9.5655791437214019E-2</v>
      </c>
    </row>
    <row r="119" spans="1:15" x14ac:dyDescent="0.25">
      <c r="A119" s="17" t="s">
        <v>113</v>
      </c>
      <c r="B119" s="18">
        <v>116</v>
      </c>
      <c r="C119" s="13">
        <v>126825</v>
      </c>
      <c r="D119" s="19">
        <v>106</v>
      </c>
      <c r="E119" s="15">
        <v>124950</v>
      </c>
      <c r="F119" s="18">
        <v>103</v>
      </c>
      <c r="G119" s="13">
        <v>124950</v>
      </c>
      <c r="H119" s="18">
        <v>90</v>
      </c>
      <c r="I119" s="13">
        <v>122500</v>
      </c>
      <c r="J119" s="18">
        <v>115</v>
      </c>
      <c r="K119" s="13">
        <v>114455.01</v>
      </c>
      <c r="L119" s="20"/>
      <c r="M119" s="77">
        <v>-10</v>
      </c>
      <c r="N119" s="78">
        <v>1875</v>
      </c>
      <c r="O119" s="79">
        <v>1.5006002400960384E-2</v>
      </c>
    </row>
    <row r="120" spans="1:15" x14ac:dyDescent="0.25">
      <c r="A120" s="17" t="s">
        <v>123</v>
      </c>
      <c r="B120" s="12">
        <v>117</v>
      </c>
      <c r="C120" s="13">
        <v>126250</v>
      </c>
      <c r="D120" s="14">
        <v>104</v>
      </c>
      <c r="E120" s="15">
        <v>125000</v>
      </c>
      <c r="F120" s="12">
        <v>112</v>
      </c>
      <c r="G120" s="13">
        <v>120000</v>
      </c>
      <c r="H120" s="12">
        <v>156</v>
      </c>
      <c r="I120" s="13">
        <v>105000</v>
      </c>
      <c r="J120" s="12">
        <v>95</v>
      </c>
      <c r="K120" s="13">
        <v>118170</v>
      </c>
      <c r="L120" s="20"/>
      <c r="M120" s="71">
        <v>-13</v>
      </c>
      <c r="N120" s="72">
        <v>1250</v>
      </c>
      <c r="O120" s="73">
        <v>0.01</v>
      </c>
    </row>
    <row r="121" spans="1:15" x14ac:dyDescent="0.25">
      <c r="A121" s="17" t="s">
        <v>64</v>
      </c>
      <c r="B121" s="18">
        <v>118</v>
      </c>
      <c r="C121" s="13">
        <v>126017.75</v>
      </c>
      <c r="D121" s="19">
        <v>101</v>
      </c>
      <c r="E121" s="15">
        <v>125240</v>
      </c>
      <c r="F121" s="18">
        <v>99</v>
      </c>
      <c r="G121" s="13">
        <v>125240</v>
      </c>
      <c r="H121" s="18">
        <v>162</v>
      </c>
      <c r="I121" s="13">
        <v>101000.06</v>
      </c>
      <c r="J121" s="18">
        <v>153</v>
      </c>
      <c r="K121" s="13">
        <v>101000.06</v>
      </c>
      <c r="L121" s="20"/>
      <c r="M121" s="71">
        <v>-17</v>
      </c>
      <c r="N121" s="72">
        <v>777.75</v>
      </c>
      <c r="O121" s="73">
        <v>6.2100766528265733E-3</v>
      </c>
    </row>
    <row r="122" spans="1:15" x14ac:dyDescent="0.25">
      <c r="A122" s="17" t="s">
        <v>136</v>
      </c>
      <c r="B122" s="12">
        <v>119</v>
      </c>
      <c r="C122" s="13">
        <v>126000</v>
      </c>
      <c r="D122" s="14">
        <v>165</v>
      </c>
      <c r="E122" s="15">
        <v>98505.41</v>
      </c>
      <c r="F122" s="12">
        <v>163</v>
      </c>
      <c r="G122" s="13">
        <v>98505.41</v>
      </c>
      <c r="H122" s="12">
        <v>163</v>
      </c>
      <c r="I122" s="13">
        <v>98505</v>
      </c>
      <c r="J122" s="12">
        <v>171</v>
      </c>
      <c r="K122" s="13">
        <v>75988.62</v>
      </c>
      <c r="L122" s="20"/>
      <c r="M122" s="71">
        <v>46</v>
      </c>
      <c r="N122" s="72">
        <v>27494.589999999997</v>
      </c>
      <c r="O122" s="73">
        <v>0.27911756318764619</v>
      </c>
    </row>
    <row r="123" spans="1:15" x14ac:dyDescent="0.25">
      <c r="A123" s="17" t="s">
        <v>164</v>
      </c>
      <c r="B123" s="18">
        <v>120</v>
      </c>
      <c r="C123" s="13">
        <v>125546.3</v>
      </c>
      <c r="D123" s="19">
        <v>117</v>
      </c>
      <c r="E123" s="15">
        <v>120000</v>
      </c>
      <c r="F123" s="18">
        <v>148</v>
      </c>
      <c r="G123" s="13">
        <v>109795.89</v>
      </c>
      <c r="H123" s="18">
        <v>147</v>
      </c>
      <c r="I123" s="13">
        <v>108173</v>
      </c>
      <c r="J123" s="18">
        <v>144</v>
      </c>
      <c r="K123" s="13">
        <v>106575.28</v>
      </c>
      <c r="L123" s="20"/>
      <c r="M123" s="74">
        <v>-3</v>
      </c>
      <c r="N123" s="75">
        <v>5546.3000000000029</v>
      </c>
      <c r="O123" s="76">
        <v>4.6219166666666693E-2</v>
      </c>
    </row>
    <row r="124" spans="1:15" x14ac:dyDescent="0.25">
      <c r="A124" s="17" t="s">
        <v>60</v>
      </c>
      <c r="B124" s="12">
        <v>121</v>
      </c>
      <c r="C124" s="13">
        <v>125240</v>
      </c>
      <c r="D124" s="14">
        <v>137</v>
      </c>
      <c r="E124" s="15">
        <v>112795.49</v>
      </c>
      <c r="F124" s="12">
        <v>18</v>
      </c>
      <c r="G124" s="13">
        <v>164706.23999999999</v>
      </c>
      <c r="H124" s="12">
        <v>20</v>
      </c>
      <c r="I124" s="13">
        <v>157931.01</v>
      </c>
      <c r="J124" s="12">
        <v>26</v>
      </c>
      <c r="K124" s="13">
        <v>154184.49</v>
      </c>
      <c r="L124" s="20"/>
      <c r="M124" s="77">
        <v>16</v>
      </c>
      <c r="N124" s="78">
        <v>12444.509999999995</v>
      </c>
      <c r="O124" s="79">
        <v>0.11032808137984944</v>
      </c>
    </row>
    <row r="125" spans="1:15" x14ac:dyDescent="0.25">
      <c r="A125" s="17" t="s">
        <v>31</v>
      </c>
      <c r="B125" s="18">
        <v>122</v>
      </c>
      <c r="C125" s="13">
        <v>125000</v>
      </c>
      <c r="D125" s="19">
        <v>104</v>
      </c>
      <c r="E125" s="15">
        <v>125000</v>
      </c>
      <c r="F125" s="18">
        <v>101</v>
      </c>
      <c r="G125" s="13">
        <v>125000</v>
      </c>
      <c r="H125" s="18">
        <v>82</v>
      </c>
      <c r="I125" s="13">
        <v>125000</v>
      </c>
      <c r="J125" s="18">
        <v>155</v>
      </c>
      <c r="K125" s="13">
        <v>100000.01</v>
      </c>
      <c r="L125" s="20"/>
      <c r="M125" s="71">
        <v>-18</v>
      </c>
      <c r="N125" s="72">
        <v>0</v>
      </c>
      <c r="O125" s="73">
        <v>0</v>
      </c>
    </row>
    <row r="126" spans="1:15" x14ac:dyDescent="0.25">
      <c r="A126" s="17" t="s">
        <v>82</v>
      </c>
      <c r="B126" s="12">
        <v>122</v>
      </c>
      <c r="C126" s="13">
        <v>125000</v>
      </c>
      <c r="D126" s="14">
        <v>117</v>
      </c>
      <c r="E126" s="15">
        <v>120000</v>
      </c>
      <c r="F126" s="12">
        <v>72</v>
      </c>
      <c r="G126" s="13">
        <v>134000</v>
      </c>
      <c r="H126" s="12">
        <v>63</v>
      </c>
      <c r="I126" s="13">
        <v>131000</v>
      </c>
      <c r="J126" s="12">
        <v>71</v>
      </c>
      <c r="K126" s="13">
        <v>128000</v>
      </c>
      <c r="L126" s="20"/>
      <c r="M126" s="71">
        <v>-5</v>
      </c>
      <c r="N126" s="72">
        <v>5000</v>
      </c>
      <c r="O126" s="73">
        <v>4.1666666666666664E-2</v>
      </c>
    </row>
    <row r="127" spans="1:15" x14ac:dyDescent="0.25">
      <c r="A127" s="17" t="s">
        <v>92</v>
      </c>
      <c r="B127" s="18">
        <v>122</v>
      </c>
      <c r="C127" s="13">
        <v>125000</v>
      </c>
      <c r="D127" s="19">
        <v>47</v>
      </c>
      <c r="E127" s="15">
        <v>146115.57</v>
      </c>
      <c r="F127" s="18">
        <v>64</v>
      </c>
      <c r="G127" s="13">
        <v>136500</v>
      </c>
      <c r="H127" s="18">
        <v>68</v>
      </c>
      <c r="I127" s="13">
        <v>130000.13</v>
      </c>
      <c r="J127" s="18">
        <v>68</v>
      </c>
      <c r="K127" s="13">
        <v>130000</v>
      </c>
      <c r="L127" s="20"/>
      <c r="M127" s="71">
        <v>-75</v>
      </c>
      <c r="N127" s="72">
        <v>-21115.570000000007</v>
      </c>
      <c r="O127" s="73">
        <v>-0.14451279901245298</v>
      </c>
    </row>
    <row r="128" spans="1:15" x14ac:dyDescent="0.25">
      <c r="A128" s="17" t="s">
        <v>41</v>
      </c>
      <c r="B128" s="12">
        <v>125</v>
      </c>
      <c r="C128" s="13">
        <v>123198.48</v>
      </c>
      <c r="D128" s="14">
        <v>110</v>
      </c>
      <c r="E128" s="15">
        <v>121859.67</v>
      </c>
      <c r="F128" s="12">
        <v>119</v>
      </c>
      <c r="G128" s="13">
        <v>118943.35</v>
      </c>
      <c r="H128" s="12">
        <v>111</v>
      </c>
      <c r="I128" s="13">
        <v>117000</v>
      </c>
      <c r="J128" s="12">
        <v>170</v>
      </c>
      <c r="K128" s="13">
        <v>82280</v>
      </c>
      <c r="L128" s="20"/>
      <c r="M128" s="74">
        <v>-15</v>
      </c>
      <c r="N128" s="75">
        <v>1338.8099999999977</v>
      </c>
      <c r="O128" s="76">
        <v>1.0986489623679416E-2</v>
      </c>
    </row>
    <row r="129" spans="1:15" x14ac:dyDescent="0.25">
      <c r="A129" s="17" t="s">
        <v>52</v>
      </c>
      <c r="B129" s="18">
        <v>126</v>
      </c>
      <c r="C129" s="13">
        <v>122826.59</v>
      </c>
      <c r="D129" s="19">
        <v>114</v>
      </c>
      <c r="E129" s="15">
        <v>120419.13</v>
      </c>
      <c r="F129" s="18">
        <v>120</v>
      </c>
      <c r="G129" s="13">
        <v>118473.19</v>
      </c>
      <c r="H129" s="18">
        <v>110</v>
      </c>
      <c r="I129" s="13">
        <v>117300.25</v>
      </c>
      <c r="J129" s="18">
        <v>142</v>
      </c>
      <c r="K129" s="13">
        <v>107101.29</v>
      </c>
      <c r="L129" s="20"/>
      <c r="M129" s="77">
        <v>-12</v>
      </c>
      <c r="N129" s="78">
        <v>2407.4599999999919</v>
      </c>
      <c r="O129" s="79">
        <v>1.9992338426626996E-2</v>
      </c>
    </row>
    <row r="130" spans="1:15" x14ac:dyDescent="0.25">
      <c r="A130" s="17" t="s">
        <v>167</v>
      </c>
      <c r="B130" s="12">
        <v>127</v>
      </c>
      <c r="C130" s="13">
        <v>121800</v>
      </c>
      <c r="D130" s="14">
        <v>117</v>
      </c>
      <c r="E130" s="15">
        <v>120000</v>
      </c>
      <c r="F130" s="12">
        <v>162</v>
      </c>
      <c r="G130" s="13">
        <v>99529</v>
      </c>
      <c r="H130" s="12">
        <v>164</v>
      </c>
      <c r="I130" s="13">
        <v>98000</v>
      </c>
      <c r="J130" s="12">
        <v>152</v>
      </c>
      <c r="K130" s="13">
        <v>101991</v>
      </c>
      <c r="L130" s="20"/>
      <c r="M130" s="71">
        <v>-10</v>
      </c>
      <c r="N130" s="72">
        <v>1800</v>
      </c>
      <c r="O130" s="73">
        <v>1.4999999999999999E-2</v>
      </c>
    </row>
    <row r="131" spans="1:15" x14ac:dyDescent="0.25">
      <c r="A131" s="17" t="s">
        <v>90</v>
      </c>
      <c r="B131" s="18">
        <v>128</v>
      </c>
      <c r="C131" s="13">
        <v>120426.31</v>
      </c>
      <c r="D131" s="19">
        <v>89</v>
      </c>
      <c r="E131" s="15">
        <v>128135.07</v>
      </c>
      <c r="F131" s="18">
        <v>94</v>
      </c>
      <c r="G131" s="13">
        <v>126616.78</v>
      </c>
      <c r="H131" s="18">
        <v>86</v>
      </c>
      <c r="I131" s="13">
        <v>124999.66</v>
      </c>
      <c r="J131" s="18">
        <v>82</v>
      </c>
      <c r="K131" s="13">
        <v>124999.66</v>
      </c>
      <c r="L131" s="20"/>
      <c r="M131" s="71">
        <v>-39</v>
      </c>
      <c r="N131" s="72">
        <v>-7708.7600000000093</v>
      </c>
      <c r="O131" s="73">
        <v>-6.0161203330204673E-2</v>
      </c>
    </row>
    <row r="132" spans="1:15" x14ac:dyDescent="0.25">
      <c r="A132" s="17" t="s">
        <v>47</v>
      </c>
      <c r="B132" s="12">
        <v>129</v>
      </c>
      <c r="C132" s="13">
        <v>120268.86</v>
      </c>
      <c r="D132" s="14">
        <v>124</v>
      </c>
      <c r="E132" s="15">
        <v>117918.91</v>
      </c>
      <c r="F132" s="12">
        <v>121</v>
      </c>
      <c r="G132" s="13">
        <v>117910.99</v>
      </c>
      <c r="H132" s="12">
        <v>117</v>
      </c>
      <c r="I132" s="13">
        <v>115594.96</v>
      </c>
      <c r="J132" s="12">
        <v>106</v>
      </c>
      <c r="K132" s="13">
        <v>115594.96</v>
      </c>
      <c r="L132" s="20"/>
      <c r="M132" s="71">
        <v>-5</v>
      </c>
      <c r="N132" s="72">
        <v>2349.9499999999971</v>
      </c>
      <c r="O132" s="73">
        <v>1.992852545872411E-2</v>
      </c>
    </row>
    <row r="133" spans="1:15" x14ac:dyDescent="0.25">
      <c r="A133" s="17" t="s">
        <v>141</v>
      </c>
      <c r="B133" s="18">
        <v>130</v>
      </c>
      <c r="C133" s="13">
        <v>120040.22</v>
      </c>
      <c r="D133" s="19">
        <v>130</v>
      </c>
      <c r="E133" s="15">
        <v>115980.98</v>
      </c>
      <c r="F133" s="18">
        <v>131</v>
      </c>
      <c r="G133" s="13">
        <v>115177.95</v>
      </c>
      <c r="H133" s="18">
        <v>124</v>
      </c>
      <c r="I133" s="13">
        <v>113601.73</v>
      </c>
      <c r="J133" s="18">
        <v>120</v>
      </c>
      <c r="K133" s="13">
        <v>113469.41</v>
      </c>
      <c r="L133" s="20"/>
      <c r="M133" s="74">
        <v>0</v>
      </c>
      <c r="N133" s="75">
        <v>4059.2400000000052</v>
      </c>
      <c r="O133" s="76">
        <v>3.4999186935651044E-2</v>
      </c>
    </row>
    <row r="134" spans="1:15" x14ac:dyDescent="0.25">
      <c r="A134" s="17" t="s">
        <v>17</v>
      </c>
      <c r="B134" s="12">
        <v>131</v>
      </c>
      <c r="C134" s="13">
        <v>120001.21</v>
      </c>
      <c r="D134" s="14">
        <v>142</v>
      </c>
      <c r="E134" s="15">
        <v>111482.59</v>
      </c>
      <c r="F134" s="12">
        <v>160</v>
      </c>
      <c r="G134" s="13">
        <v>101650.03</v>
      </c>
      <c r="H134" s="12">
        <v>161</v>
      </c>
      <c r="I134" s="13">
        <v>101649.94</v>
      </c>
      <c r="J134" s="12">
        <v>147</v>
      </c>
      <c r="K134" s="13">
        <v>105735.09</v>
      </c>
      <c r="L134" s="20"/>
      <c r="M134" s="77">
        <v>11</v>
      </c>
      <c r="N134" s="78">
        <v>8518.6200000000099</v>
      </c>
      <c r="O134" s="79">
        <v>7.641211062642167E-2</v>
      </c>
    </row>
    <row r="135" spans="1:15" x14ac:dyDescent="0.25">
      <c r="A135" s="17" t="s">
        <v>100</v>
      </c>
      <c r="B135" s="18">
        <v>132</v>
      </c>
      <c r="C135" s="13">
        <v>120000.06</v>
      </c>
      <c r="D135" s="19">
        <v>111</v>
      </c>
      <c r="E135" s="15">
        <v>121200.02</v>
      </c>
      <c r="F135" s="18">
        <v>110</v>
      </c>
      <c r="G135" s="13">
        <v>121200.02</v>
      </c>
      <c r="H135" s="18">
        <v>102</v>
      </c>
      <c r="I135" s="13">
        <v>119999.94</v>
      </c>
      <c r="J135" s="18">
        <v>87</v>
      </c>
      <c r="K135" s="13">
        <v>120000.04</v>
      </c>
      <c r="L135" s="20"/>
      <c r="M135" s="71">
        <v>-21</v>
      </c>
      <c r="N135" s="72">
        <v>-1199.9600000000064</v>
      </c>
      <c r="O135" s="73">
        <v>-9.9006584322346349E-3</v>
      </c>
    </row>
    <row r="136" spans="1:15" x14ac:dyDescent="0.25">
      <c r="A136" s="17" t="s">
        <v>36</v>
      </c>
      <c r="B136" s="12">
        <v>133</v>
      </c>
      <c r="C136" s="13">
        <v>120000</v>
      </c>
      <c r="D136" s="14">
        <v>164</v>
      </c>
      <c r="E136" s="15">
        <v>99832.69</v>
      </c>
      <c r="F136" s="12">
        <v>85</v>
      </c>
      <c r="G136" s="13">
        <v>129000</v>
      </c>
      <c r="H136" s="12">
        <v>71</v>
      </c>
      <c r="I136" s="13">
        <v>129000</v>
      </c>
      <c r="J136" s="12">
        <v>166</v>
      </c>
      <c r="K136" s="13">
        <v>89999.99</v>
      </c>
      <c r="L136" s="20"/>
      <c r="M136" s="71">
        <v>31</v>
      </c>
      <c r="N136" s="72">
        <v>20167.309999999998</v>
      </c>
      <c r="O136" s="73">
        <v>0.20201108474588833</v>
      </c>
    </row>
    <row r="137" spans="1:15" x14ac:dyDescent="0.25">
      <c r="A137" s="17" t="s">
        <v>88</v>
      </c>
      <c r="B137" s="18">
        <v>133</v>
      </c>
      <c r="C137" s="13">
        <v>120000</v>
      </c>
      <c r="D137" s="19">
        <v>146</v>
      </c>
      <c r="E137" s="15">
        <v>110000</v>
      </c>
      <c r="F137" s="18">
        <v>145</v>
      </c>
      <c r="G137" s="13">
        <v>110000</v>
      </c>
      <c r="H137" s="18">
        <v>45</v>
      </c>
      <c r="I137" s="13">
        <v>140926.77000000002</v>
      </c>
      <c r="J137" s="18">
        <v>46</v>
      </c>
      <c r="K137" s="13">
        <v>140168.26999999999</v>
      </c>
      <c r="L137" s="20">
        <v>35</v>
      </c>
      <c r="M137" s="71">
        <v>13</v>
      </c>
      <c r="N137" s="72">
        <v>10000</v>
      </c>
      <c r="O137" s="73">
        <v>9.0909090909090912E-2</v>
      </c>
    </row>
    <row r="138" spans="1:15" x14ac:dyDescent="0.25">
      <c r="A138" s="17" t="s">
        <v>62</v>
      </c>
      <c r="B138" s="12">
        <v>135</v>
      </c>
      <c r="C138" s="13">
        <v>119500</v>
      </c>
      <c r="D138" s="14">
        <v>121</v>
      </c>
      <c r="E138" s="15">
        <v>119500</v>
      </c>
      <c r="F138" s="12">
        <v>115</v>
      </c>
      <c r="G138" s="13">
        <v>119500</v>
      </c>
      <c r="H138" s="12">
        <v>103</v>
      </c>
      <c r="I138" s="13">
        <v>119500</v>
      </c>
      <c r="J138" s="12">
        <v>92</v>
      </c>
      <c r="K138" s="13">
        <v>119500</v>
      </c>
      <c r="L138" s="20"/>
      <c r="M138" s="74">
        <v>-14</v>
      </c>
      <c r="N138" s="75">
        <v>0</v>
      </c>
      <c r="O138" s="76">
        <v>0</v>
      </c>
    </row>
    <row r="139" spans="1:15" x14ac:dyDescent="0.25">
      <c r="A139" s="17" t="s">
        <v>96</v>
      </c>
      <c r="B139" s="18">
        <v>136</v>
      </c>
      <c r="C139" s="13">
        <v>119480.26</v>
      </c>
      <c r="D139" s="19">
        <v>128</v>
      </c>
      <c r="E139" s="15">
        <v>116000</v>
      </c>
      <c r="F139" s="18">
        <v>127</v>
      </c>
      <c r="G139" s="13">
        <v>116471.13</v>
      </c>
      <c r="H139" s="18">
        <v>133</v>
      </c>
      <c r="I139" s="13">
        <v>111471.13</v>
      </c>
      <c r="J139" s="18">
        <v>131</v>
      </c>
      <c r="K139" s="13">
        <v>110000</v>
      </c>
      <c r="L139" s="20"/>
      <c r="M139" s="77">
        <v>-8</v>
      </c>
      <c r="N139" s="78">
        <v>3480.2599999999948</v>
      </c>
      <c r="O139" s="79">
        <v>3.0002241379310301E-2</v>
      </c>
    </row>
    <row r="140" spans="1:15" x14ac:dyDescent="0.25">
      <c r="A140" s="17" t="s">
        <v>139</v>
      </c>
      <c r="B140" s="12">
        <v>137</v>
      </c>
      <c r="C140" s="13">
        <v>118635.24</v>
      </c>
      <c r="D140" s="14">
        <v>131</v>
      </c>
      <c r="E140" s="15">
        <v>115000</v>
      </c>
      <c r="F140" s="12">
        <v>128</v>
      </c>
      <c r="G140" s="13">
        <v>116201.92</v>
      </c>
      <c r="H140" s="12">
        <v>120</v>
      </c>
      <c r="I140" s="13">
        <v>115087.72</v>
      </c>
      <c r="J140" s="12">
        <v>111</v>
      </c>
      <c r="K140" s="13">
        <v>115087.72</v>
      </c>
      <c r="L140" s="20"/>
      <c r="M140" s="71">
        <v>-6</v>
      </c>
      <c r="N140" s="72">
        <v>3635.2400000000052</v>
      </c>
      <c r="O140" s="73">
        <v>3.1610782608695695E-2</v>
      </c>
    </row>
    <row r="141" spans="1:15" x14ac:dyDescent="0.25">
      <c r="A141" s="17" t="s">
        <v>49</v>
      </c>
      <c r="B141" s="18">
        <v>138</v>
      </c>
      <c r="C141" s="13">
        <v>118485.25</v>
      </c>
      <c r="D141" s="19">
        <v>125</v>
      </c>
      <c r="E141" s="15">
        <v>117311.95</v>
      </c>
      <c r="F141" s="18">
        <v>123</v>
      </c>
      <c r="G141" s="13">
        <v>117311.95</v>
      </c>
      <c r="H141" s="18">
        <v>116</v>
      </c>
      <c r="I141" s="13">
        <v>116150</v>
      </c>
      <c r="J141" s="18">
        <v>112</v>
      </c>
      <c r="K141" s="13">
        <v>115001.38</v>
      </c>
      <c r="L141" s="20"/>
      <c r="M141" s="71">
        <v>-13</v>
      </c>
      <c r="N141" s="72">
        <v>1173.3000000000029</v>
      </c>
      <c r="O141" s="73">
        <v>1.0001538632679816E-2</v>
      </c>
    </row>
    <row r="142" spans="1:15" x14ac:dyDescent="0.25">
      <c r="A142" s="17" t="s">
        <v>110</v>
      </c>
      <c r="B142" s="12">
        <v>139</v>
      </c>
      <c r="C142" s="13">
        <v>118000</v>
      </c>
      <c r="D142" s="14">
        <v>123</v>
      </c>
      <c r="E142" s="15">
        <v>117952.73</v>
      </c>
      <c r="F142" s="12">
        <v>135</v>
      </c>
      <c r="G142" s="13">
        <v>113916.84</v>
      </c>
      <c r="H142" s="12">
        <v>143</v>
      </c>
      <c r="I142" s="13">
        <v>109656.51</v>
      </c>
      <c r="J142" s="12">
        <v>145</v>
      </c>
      <c r="K142" s="13">
        <v>106474.3</v>
      </c>
      <c r="L142" s="20"/>
      <c r="M142" s="71">
        <v>-16</v>
      </c>
      <c r="N142" s="72">
        <v>47.270000000004075</v>
      </c>
      <c r="O142" s="73">
        <v>4.0075375957812994E-4</v>
      </c>
    </row>
    <row r="143" spans="1:15" x14ac:dyDescent="0.25">
      <c r="A143" s="17" t="s">
        <v>101</v>
      </c>
      <c r="B143" s="18">
        <v>140</v>
      </c>
      <c r="C143" s="13">
        <v>117000</v>
      </c>
      <c r="D143" s="19">
        <v>87</v>
      </c>
      <c r="E143" s="15">
        <v>128552.53</v>
      </c>
      <c r="F143" s="18">
        <v>92</v>
      </c>
      <c r="G143" s="13">
        <v>126991.24</v>
      </c>
      <c r="H143" s="18">
        <v>76</v>
      </c>
      <c r="I143" s="13">
        <v>126915.4</v>
      </c>
      <c r="J143" s="18">
        <v>75</v>
      </c>
      <c r="K143" s="13">
        <v>126915.4</v>
      </c>
      <c r="L143" s="20"/>
      <c r="M143" s="74">
        <v>-53</v>
      </c>
      <c r="N143" s="75">
        <v>-11552.529999999999</v>
      </c>
      <c r="O143" s="76">
        <v>-8.9866220447003251E-2</v>
      </c>
    </row>
    <row r="144" spans="1:15" x14ac:dyDescent="0.25">
      <c r="A144" s="17" t="s">
        <v>178</v>
      </c>
      <c r="B144" s="12">
        <v>141</v>
      </c>
      <c r="C144" s="13">
        <v>116150</v>
      </c>
      <c r="D144" s="14">
        <v>131</v>
      </c>
      <c r="E144" s="15">
        <v>115000</v>
      </c>
      <c r="F144" s="12">
        <v>154</v>
      </c>
      <c r="G144" s="13">
        <v>106050</v>
      </c>
      <c r="H144" s="12">
        <v>153</v>
      </c>
      <c r="I144" s="13">
        <v>106050</v>
      </c>
      <c r="J144" s="12">
        <v>149</v>
      </c>
      <c r="K144" s="13">
        <v>105000</v>
      </c>
      <c r="L144" s="20"/>
      <c r="M144" s="77">
        <v>-10</v>
      </c>
      <c r="N144" s="78">
        <v>1150</v>
      </c>
      <c r="O144" s="79">
        <v>0.01</v>
      </c>
    </row>
    <row r="145" spans="1:15" x14ac:dyDescent="0.25">
      <c r="A145" s="17" t="s">
        <v>127</v>
      </c>
      <c r="B145" s="18">
        <v>142</v>
      </c>
      <c r="C145" s="13">
        <v>116149.96</v>
      </c>
      <c r="D145" s="19">
        <v>135</v>
      </c>
      <c r="E145" s="15">
        <v>114999.77</v>
      </c>
      <c r="F145" s="18">
        <v>126</v>
      </c>
      <c r="G145" s="13">
        <v>116915.39</v>
      </c>
      <c r="H145" s="18">
        <v>119</v>
      </c>
      <c r="I145" s="13">
        <v>115181.9</v>
      </c>
      <c r="J145" s="18">
        <v>113</v>
      </c>
      <c r="K145" s="13">
        <v>115000</v>
      </c>
      <c r="L145" s="20"/>
      <c r="M145" s="71">
        <v>-7</v>
      </c>
      <c r="N145" s="72">
        <v>1150.1900000000023</v>
      </c>
      <c r="O145" s="73">
        <v>1.0001672177257418E-2</v>
      </c>
    </row>
    <row r="146" spans="1:15" x14ac:dyDescent="0.25">
      <c r="A146" s="17" t="s">
        <v>65</v>
      </c>
      <c r="B146" s="12">
        <v>143</v>
      </c>
      <c r="C146" s="13">
        <v>115500</v>
      </c>
      <c r="D146" s="14">
        <v>146</v>
      </c>
      <c r="E146" s="15">
        <v>110000</v>
      </c>
      <c r="F146" s="12">
        <v>158</v>
      </c>
      <c r="G146" s="13">
        <v>102500.05</v>
      </c>
      <c r="H146" s="12">
        <v>167</v>
      </c>
      <c r="I146" s="13">
        <v>95000</v>
      </c>
      <c r="J146" s="12">
        <v>157</v>
      </c>
      <c r="K146" s="13">
        <v>99094.38</v>
      </c>
      <c r="L146" s="20"/>
      <c r="M146" s="71">
        <v>3</v>
      </c>
      <c r="N146" s="72">
        <v>5500</v>
      </c>
      <c r="O146" s="73">
        <v>0.05</v>
      </c>
    </row>
    <row r="147" spans="1:15" x14ac:dyDescent="0.25">
      <c r="A147" s="17" t="s">
        <v>72</v>
      </c>
      <c r="B147" s="18">
        <v>144</v>
      </c>
      <c r="C147" s="13">
        <v>115000</v>
      </c>
      <c r="D147" s="19">
        <v>170</v>
      </c>
      <c r="E147" s="15">
        <v>0</v>
      </c>
      <c r="F147" s="18">
        <v>132</v>
      </c>
      <c r="G147" s="13">
        <v>115000</v>
      </c>
      <c r="H147" s="18">
        <v>122</v>
      </c>
      <c r="I147" s="13">
        <v>114000</v>
      </c>
      <c r="J147" s="18">
        <v>126</v>
      </c>
      <c r="K147" s="13">
        <v>111000</v>
      </c>
      <c r="L147" s="20">
        <v>40</v>
      </c>
      <c r="M147" s="71">
        <v>26</v>
      </c>
      <c r="N147" s="72">
        <v>115000</v>
      </c>
      <c r="O147" s="73">
        <v>1</v>
      </c>
    </row>
    <row r="148" spans="1:15" x14ac:dyDescent="0.25">
      <c r="A148" s="17" t="s">
        <v>75</v>
      </c>
      <c r="B148" s="12">
        <v>144</v>
      </c>
      <c r="C148" s="13">
        <v>115000</v>
      </c>
      <c r="D148" s="14">
        <v>131</v>
      </c>
      <c r="E148" s="15">
        <v>115000</v>
      </c>
      <c r="F148" s="12">
        <v>171</v>
      </c>
      <c r="G148" s="13">
        <v>0</v>
      </c>
      <c r="H148" s="12">
        <v>114</v>
      </c>
      <c r="I148" s="13">
        <v>116654.95000000001</v>
      </c>
      <c r="J148" s="12">
        <v>108</v>
      </c>
      <c r="K148" s="13">
        <v>115500</v>
      </c>
      <c r="L148" s="20">
        <v>36</v>
      </c>
      <c r="M148" s="74">
        <v>-13</v>
      </c>
      <c r="N148" s="75">
        <v>0</v>
      </c>
      <c r="O148" s="76">
        <v>0</v>
      </c>
    </row>
    <row r="149" spans="1:15" x14ac:dyDescent="0.25">
      <c r="A149" s="17" t="s">
        <v>43</v>
      </c>
      <c r="B149" s="18">
        <v>146</v>
      </c>
      <c r="C149" s="13">
        <v>114999.56</v>
      </c>
      <c r="D149" s="19">
        <v>84</v>
      </c>
      <c r="E149" s="15">
        <v>129553.02</v>
      </c>
      <c r="F149" s="18">
        <v>87</v>
      </c>
      <c r="G149" s="13">
        <v>128270</v>
      </c>
      <c r="H149" s="18">
        <v>74</v>
      </c>
      <c r="I149" s="13">
        <v>127000.48</v>
      </c>
      <c r="J149" s="18">
        <v>74</v>
      </c>
      <c r="K149" s="13">
        <v>126999.61</v>
      </c>
      <c r="L149" s="20"/>
      <c r="M149" s="77">
        <v>-62</v>
      </c>
      <c r="N149" s="78">
        <v>-14553.460000000006</v>
      </c>
      <c r="O149" s="79">
        <v>-0.11233593782684499</v>
      </c>
    </row>
    <row r="150" spans="1:15" x14ac:dyDescent="0.25">
      <c r="A150" s="17" t="s">
        <v>81</v>
      </c>
      <c r="B150" s="12">
        <v>147</v>
      </c>
      <c r="C150" s="13">
        <v>114750</v>
      </c>
      <c r="D150" s="14">
        <v>139</v>
      </c>
      <c r="E150" s="15">
        <v>112500</v>
      </c>
      <c r="F150" s="12">
        <v>137</v>
      </c>
      <c r="G150" s="13">
        <v>112500</v>
      </c>
      <c r="H150" s="12">
        <v>99</v>
      </c>
      <c r="I150" s="13">
        <v>120000</v>
      </c>
      <c r="J150" s="12">
        <v>99</v>
      </c>
      <c r="K150" s="13">
        <v>116985.73</v>
      </c>
      <c r="L150" s="20"/>
      <c r="M150" s="71">
        <v>-8</v>
      </c>
      <c r="N150" s="72">
        <v>2250</v>
      </c>
      <c r="O150" s="73">
        <v>0.02</v>
      </c>
    </row>
    <row r="151" spans="1:15" x14ac:dyDescent="0.25">
      <c r="A151" s="17" t="s">
        <v>149</v>
      </c>
      <c r="B151" s="18">
        <v>147</v>
      </c>
      <c r="C151" s="13">
        <v>114750</v>
      </c>
      <c r="D151" s="19">
        <v>162</v>
      </c>
      <c r="E151" s="15">
        <v>100000</v>
      </c>
      <c r="F151" s="18">
        <v>166</v>
      </c>
      <c r="G151" s="13">
        <v>92309.31</v>
      </c>
      <c r="H151" s="18">
        <v>169</v>
      </c>
      <c r="I151" s="13">
        <v>92309.31</v>
      </c>
      <c r="J151" s="18">
        <v>165</v>
      </c>
      <c r="K151" s="13">
        <v>90000.12</v>
      </c>
      <c r="L151" s="20"/>
      <c r="M151" s="71">
        <v>15</v>
      </c>
      <c r="N151" s="72">
        <v>14750</v>
      </c>
      <c r="O151" s="73">
        <v>0.14749999999999999</v>
      </c>
    </row>
    <row r="152" spans="1:15" x14ac:dyDescent="0.25">
      <c r="A152" s="17" t="s">
        <v>93</v>
      </c>
      <c r="B152" s="12">
        <v>149</v>
      </c>
      <c r="C152" s="13">
        <v>113716.45</v>
      </c>
      <c r="D152" s="14">
        <v>138</v>
      </c>
      <c r="E152" s="15">
        <v>112590.54</v>
      </c>
      <c r="F152" s="12">
        <v>143</v>
      </c>
      <c r="G152" s="13">
        <v>110932.38</v>
      </c>
      <c r="H152" s="12">
        <v>135</v>
      </c>
      <c r="I152" s="13">
        <v>110932.38</v>
      </c>
      <c r="J152" s="12">
        <v>127</v>
      </c>
      <c r="K152" s="13">
        <v>110932.38</v>
      </c>
      <c r="L152" s="20"/>
      <c r="M152" s="71">
        <v>-11</v>
      </c>
      <c r="N152" s="72">
        <v>1125.9100000000035</v>
      </c>
      <c r="O152" s="73">
        <v>1.0000040856008006E-2</v>
      </c>
    </row>
    <row r="153" spans="1:15" x14ac:dyDescent="0.25">
      <c r="A153" s="17" t="s">
        <v>104</v>
      </c>
      <c r="B153" s="18">
        <v>150</v>
      </c>
      <c r="C153" s="13">
        <v>113083.71</v>
      </c>
      <c r="D153" s="19">
        <v>145</v>
      </c>
      <c r="E153" s="15">
        <v>110564.37</v>
      </c>
      <c r="F153" s="18">
        <v>144</v>
      </c>
      <c r="G153" s="13">
        <v>110272.48</v>
      </c>
      <c r="H153" s="18">
        <v>146</v>
      </c>
      <c r="I153" s="13">
        <v>108887.93</v>
      </c>
      <c r="J153" s="18">
        <v>137</v>
      </c>
      <c r="K153" s="13">
        <v>108594.74</v>
      </c>
      <c r="L153" s="20"/>
      <c r="M153" s="74">
        <v>-5</v>
      </c>
      <c r="N153" s="75">
        <v>2519.3400000000111</v>
      </c>
      <c r="O153" s="76">
        <v>2.2786183288522433E-2</v>
      </c>
    </row>
    <row r="154" spans="1:15" x14ac:dyDescent="0.25">
      <c r="A154" s="17" t="s">
        <v>169</v>
      </c>
      <c r="B154" s="12">
        <v>151</v>
      </c>
      <c r="C154" s="13">
        <v>112232.95</v>
      </c>
      <c r="D154" s="14">
        <v>152</v>
      </c>
      <c r="E154" s="15">
        <v>108213.92</v>
      </c>
      <c r="F154" s="12">
        <v>168</v>
      </c>
      <c r="G154" s="13">
        <v>91800.01</v>
      </c>
      <c r="H154" s="12">
        <v>152</v>
      </c>
      <c r="I154" s="13">
        <v>106719.28</v>
      </c>
      <c r="J154" s="12">
        <v>148</v>
      </c>
      <c r="K154" s="13">
        <v>105485.55</v>
      </c>
      <c r="L154" s="20">
        <v>35</v>
      </c>
      <c r="M154" s="77">
        <v>1</v>
      </c>
      <c r="N154" s="78">
        <v>4019.0299999999988</v>
      </c>
      <c r="O154" s="79">
        <v>3.7139676670062398E-2</v>
      </c>
    </row>
    <row r="155" spans="1:15" x14ac:dyDescent="0.25">
      <c r="A155" s="17" t="s">
        <v>156</v>
      </c>
      <c r="B155" s="18">
        <v>152</v>
      </c>
      <c r="C155" s="13">
        <v>112199.54</v>
      </c>
      <c r="D155" s="19">
        <v>146</v>
      </c>
      <c r="E155" s="15">
        <v>110000</v>
      </c>
      <c r="F155" s="18">
        <v>145</v>
      </c>
      <c r="G155" s="13">
        <v>110000</v>
      </c>
      <c r="H155" s="18">
        <v>139</v>
      </c>
      <c r="I155" s="13">
        <v>110000</v>
      </c>
      <c r="J155" s="18">
        <v>135</v>
      </c>
      <c r="K155" s="13">
        <v>109999.57</v>
      </c>
      <c r="L155" s="20"/>
      <c r="M155" s="71">
        <v>-6</v>
      </c>
      <c r="N155" s="72">
        <v>2199.5399999999936</v>
      </c>
      <c r="O155" s="73">
        <v>1.9995818181818125E-2</v>
      </c>
    </row>
    <row r="156" spans="1:15" x14ac:dyDescent="0.25">
      <c r="A156" s="17" t="s">
        <v>168</v>
      </c>
      <c r="B156" s="18">
        <v>153</v>
      </c>
      <c r="C156" s="13">
        <v>112109.78</v>
      </c>
      <c r="D156" s="14">
        <v>144</v>
      </c>
      <c r="E156" s="15">
        <v>110999.83</v>
      </c>
      <c r="F156" s="18">
        <v>171</v>
      </c>
      <c r="G156" s="13">
        <v>0</v>
      </c>
      <c r="H156" s="18">
        <v>106</v>
      </c>
      <c r="I156" s="13">
        <v>118472.66</v>
      </c>
      <c r="J156" s="18">
        <v>94</v>
      </c>
      <c r="K156" s="13">
        <v>118473</v>
      </c>
      <c r="L156" s="20">
        <v>36</v>
      </c>
      <c r="M156" s="71">
        <v>-9</v>
      </c>
      <c r="N156" s="72">
        <v>1109.9499999999971</v>
      </c>
      <c r="O156" s="73">
        <v>9.9995648641984149E-3</v>
      </c>
    </row>
    <row r="157" spans="1:15" x14ac:dyDescent="0.25">
      <c r="A157" s="17" t="s">
        <v>106</v>
      </c>
      <c r="B157" s="12">
        <v>154</v>
      </c>
      <c r="C157" s="13">
        <v>112000</v>
      </c>
      <c r="D157" s="19">
        <v>140</v>
      </c>
      <c r="E157" s="15">
        <v>112000</v>
      </c>
      <c r="F157" s="12">
        <v>139</v>
      </c>
      <c r="G157" s="13">
        <v>112000</v>
      </c>
      <c r="H157" s="12">
        <v>130</v>
      </c>
      <c r="I157" s="13">
        <v>112000</v>
      </c>
      <c r="J157" s="12">
        <v>125</v>
      </c>
      <c r="K157" s="13">
        <v>111455.94</v>
      </c>
      <c r="L157" s="20"/>
      <c r="M157" s="71">
        <v>-14</v>
      </c>
      <c r="N157" s="72">
        <v>0</v>
      </c>
      <c r="O157" s="73">
        <v>0</v>
      </c>
    </row>
    <row r="158" spans="1:15" x14ac:dyDescent="0.25">
      <c r="A158" s="17" t="s">
        <v>115</v>
      </c>
      <c r="B158" s="18">
        <v>154</v>
      </c>
      <c r="C158" s="13">
        <v>112000</v>
      </c>
      <c r="D158" s="14">
        <v>140</v>
      </c>
      <c r="E158" s="15">
        <v>112000</v>
      </c>
      <c r="F158" s="18">
        <v>139</v>
      </c>
      <c r="G158" s="13">
        <v>112000</v>
      </c>
      <c r="H158" s="18">
        <v>130</v>
      </c>
      <c r="I158" s="13">
        <v>112000</v>
      </c>
      <c r="J158" s="18">
        <v>123</v>
      </c>
      <c r="K158" s="13">
        <v>112000</v>
      </c>
      <c r="L158" s="20"/>
      <c r="M158" s="74">
        <v>-14</v>
      </c>
      <c r="N158" s="75">
        <v>0</v>
      </c>
      <c r="O158" s="76">
        <v>0</v>
      </c>
    </row>
    <row r="159" spans="1:15" x14ac:dyDescent="0.25">
      <c r="A159" s="17" t="s">
        <v>154</v>
      </c>
      <c r="B159" s="12">
        <v>154</v>
      </c>
      <c r="C159" s="13">
        <v>112000</v>
      </c>
      <c r="D159" s="19">
        <v>158</v>
      </c>
      <c r="E159" s="15">
        <v>105000</v>
      </c>
      <c r="F159" s="12">
        <v>53</v>
      </c>
      <c r="G159" s="13">
        <v>141313.9</v>
      </c>
      <c r="H159" s="12">
        <v>44</v>
      </c>
      <c r="I159" s="13">
        <v>141313.9</v>
      </c>
      <c r="J159" s="12">
        <v>43</v>
      </c>
      <c r="K159" s="13">
        <v>141313.9</v>
      </c>
      <c r="L159" s="20"/>
      <c r="M159" s="77">
        <v>4</v>
      </c>
      <c r="N159" s="78">
        <v>7000</v>
      </c>
      <c r="O159" s="79">
        <v>6.6666666666666666E-2</v>
      </c>
    </row>
    <row r="160" spans="1:15" x14ac:dyDescent="0.25">
      <c r="A160" s="17" t="s">
        <v>53</v>
      </c>
      <c r="B160" s="18">
        <v>157</v>
      </c>
      <c r="C160" s="13">
        <v>111297.35</v>
      </c>
      <c r="D160" s="14">
        <v>155</v>
      </c>
      <c r="E160" s="15">
        <v>107060</v>
      </c>
      <c r="F160" s="18">
        <v>153</v>
      </c>
      <c r="G160" s="13">
        <v>107060</v>
      </c>
      <c r="H160" s="18">
        <v>150</v>
      </c>
      <c r="I160" s="13">
        <v>107060</v>
      </c>
      <c r="J160" s="18">
        <v>161</v>
      </c>
      <c r="K160" s="13">
        <v>94461.71</v>
      </c>
      <c r="L160" s="20"/>
      <c r="M160" s="71">
        <v>-2</v>
      </c>
      <c r="N160" s="72">
        <v>4237.3500000000058</v>
      </c>
      <c r="O160" s="73">
        <v>3.9579207920792135E-2</v>
      </c>
    </row>
    <row r="161" spans="1:15" x14ac:dyDescent="0.25">
      <c r="A161" s="17" t="s">
        <v>35</v>
      </c>
      <c r="B161" s="12">
        <v>158</v>
      </c>
      <c r="C161" s="13">
        <v>110258.06</v>
      </c>
      <c r="D161" s="19">
        <v>146</v>
      </c>
      <c r="E161" s="15">
        <v>110000</v>
      </c>
      <c r="F161" s="12">
        <v>130</v>
      </c>
      <c r="G161" s="13">
        <v>115313.19</v>
      </c>
      <c r="H161" s="12">
        <v>127</v>
      </c>
      <c r="I161" s="13">
        <v>112367.74</v>
      </c>
      <c r="J161" s="12">
        <v>122</v>
      </c>
      <c r="K161" s="13">
        <v>112367.74</v>
      </c>
      <c r="L161" s="20"/>
      <c r="M161" s="71">
        <v>-12</v>
      </c>
      <c r="N161" s="72">
        <v>258.05999999999767</v>
      </c>
      <c r="O161" s="73">
        <v>2.3459999999999787E-3</v>
      </c>
    </row>
    <row r="162" spans="1:15" x14ac:dyDescent="0.25">
      <c r="A162" s="17" t="s">
        <v>20</v>
      </c>
      <c r="B162" s="18">
        <v>159</v>
      </c>
      <c r="C162" s="13">
        <v>110000</v>
      </c>
      <c r="D162" s="14">
        <v>69</v>
      </c>
      <c r="E162" s="15">
        <v>135000</v>
      </c>
      <c r="F162" s="18">
        <v>77</v>
      </c>
      <c r="G162" s="13">
        <v>131000</v>
      </c>
      <c r="H162" s="18">
        <v>69</v>
      </c>
      <c r="I162" s="13">
        <v>130000</v>
      </c>
      <c r="J162" s="18">
        <v>71</v>
      </c>
      <c r="K162" s="13">
        <v>128000</v>
      </c>
      <c r="L162" s="20"/>
      <c r="M162" s="71">
        <v>-90</v>
      </c>
      <c r="N162" s="72">
        <v>-25000</v>
      </c>
      <c r="O162" s="73">
        <v>-0.18518518518518517</v>
      </c>
    </row>
    <row r="163" spans="1:15" x14ac:dyDescent="0.25">
      <c r="A163" s="17" t="s">
        <v>175</v>
      </c>
      <c r="B163" s="12">
        <v>159</v>
      </c>
      <c r="C163" s="13">
        <v>110000</v>
      </c>
      <c r="D163" s="19">
        <v>146</v>
      </c>
      <c r="E163" s="15">
        <v>110000</v>
      </c>
      <c r="F163" s="12">
        <v>145</v>
      </c>
      <c r="G163" s="13">
        <v>110000</v>
      </c>
      <c r="H163" s="12">
        <v>99</v>
      </c>
      <c r="I163" s="13">
        <v>120000</v>
      </c>
      <c r="J163" s="12">
        <v>83</v>
      </c>
      <c r="K163" s="13">
        <v>121316.75</v>
      </c>
      <c r="L163" s="20"/>
      <c r="M163" s="74">
        <v>-13</v>
      </c>
      <c r="N163" s="75">
        <v>0</v>
      </c>
      <c r="O163" s="76">
        <v>0</v>
      </c>
    </row>
    <row r="164" spans="1:15" x14ac:dyDescent="0.25">
      <c r="A164" s="17" t="s">
        <v>131</v>
      </c>
      <c r="B164" s="18">
        <v>161</v>
      </c>
      <c r="C164" s="13">
        <v>109500</v>
      </c>
      <c r="D164" s="14">
        <v>122</v>
      </c>
      <c r="E164" s="15">
        <v>119000</v>
      </c>
      <c r="F164" s="18">
        <v>118</v>
      </c>
      <c r="G164" s="13">
        <v>119000</v>
      </c>
      <c r="H164" s="18">
        <v>144</v>
      </c>
      <c r="I164" s="13">
        <v>109500.26000000001</v>
      </c>
      <c r="J164" s="18">
        <v>136</v>
      </c>
      <c r="K164" s="13">
        <v>109499.49</v>
      </c>
      <c r="L164" s="20"/>
      <c r="M164" s="77">
        <v>-39</v>
      </c>
      <c r="N164" s="78">
        <v>-9500</v>
      </c>
      <c r="O164" s="79">
        <v>-7.9831932773109238E-2</v>
      </c>
    </row>
    <row r="165" spans="1:15" x14ac:dyDescent="0.25">
      <c r="A165" s="17" t="s">
        <v>80</v>
      </c>
      <c r="B165" s="12">
        <v>162</v>
      </c>
      <c r="C165" s="13">
        <v>108886.37</v>
      </c>
      <c r="D165" s="19">
        <v>154</v>
      </c>
      <c r="E165" s="15">
        <v>107278.06</v>
      </c>
      <c r="F165" s="12">
        <v>152</v>
      </c>
      <c r="G165" s="13">
        <v>107278.06</v>
      </c>
      <c r="H165" s="12">
        <v>158</v>
      </c>
      <c r="I165" s="13">
        <v>103553.51999999999</v>
      </c>
      <c r="J165" s="12">
        <v>118</v>
      </c>
      <c r="K165" s="13">
        <v>113595.02</v>
      </c>
      <c r="L165" s="20"/>
      <c r="M165" s="71">
        <v>-8</v>
      </c>
      <c r="N165" s="72">
        <v>1608.3099999999977</v>
      </c>
      <c r="O165" s="73">
        <v>1.4991975059951659E-2</v>
      </c>
    </row>
    <row r="166" spans="1:15" x14ac:dyDescent="0.25">
      <c r="A166" s="17" t="s">
        <v>107</v>
      </c>
      <c r="B166" s="18">
        <v>163</v>
      </c>
      <c r="C166" s="13">
        <v>107100</v>
      </c>
      <c r="D166" s="14">
        <v>158</v>
      </c>
      <c r="E166" s="15">
        <v>105000</v>
      </c>
      <c r="F166" s="18">
        <v>157</v>
      </c>
      <c r="G166" s="13">
        <v>105000</v>
      </c>
      <c r="H166" s="18">
        <v>91</v>
      </c>
      <c r="I166" s="13">
        <v>122400.12</v>
      </c>
      <c r="J166" s="18">
        <v>88</v>
      </c>
      <c r="K166" s="13">
        <v>120000</v>
      </c>
      <c r="L166" s="20"/>
      <c r="M166" s="71">
        <v>-5</v>
      </c>
      <c r="N166" s="72">
        <v>2100</v>
      </c>
      <c r="O166" s="73">
        <v>0.02</v>
      </c>
    </row>
    <row r="167" spans="1:15" x14ac:dyDescent="0.25">
      <c r="A167" s="17" t="s">
        <v>59</v>
      </c>
      <c r="B167" s="12">
        <v>164</v>
      </c>
      <c r="C167" s="13">
        <v>106000</v>
      </c>
      <c r="D167" s="19">
        <v>160</v>
      </c>
      <c r="E167" s="15">
        <v>103000</v>
      </c>
      <c r="F167" s="12">
        <v>112</v>
      </c>
      <c r="G167" s="13">
        <v>120000</v>
      </c>
      <c r="H167" s="12">
        <v>107</v>
      </c>
      <c r="I167" s="13">
        <v>117773.84</v>
      </c>
      <c r="J167" s="12">
        <v>96</v>
      </c>
      <c r="K167" s="13">
        <v>117507.44</v>
      </c>
      <c r="L167" s="20"/>
      <c r="M167" s="71">
        <v>-4</v>
      </c>
      <c r="N167" s="72">
        <v>3000</v>
      </c>
      <c r="O167" s="73">
        <v>2.9126213592233011E-2</v>
      </c>
    </row>
    <row r="168" spans="1:15" x14ac:dyDescent="0.25">
      <c r="A168" s="17" t="s">
        <v>158</v>
      </c>
      <c r="B168" s="18">
        <v>165</v>
      </c>
      <c r="C168" s="13">
        <v>105992.43</v>
      </c>
      <c r="D168" s="14">
        <v>170</v>
      </c>
      <c r="E168" s="15">
        <v>0</v>
      </c>
      <c r="F168" s="18">
        <v>151</v>
      </c>
      <c r="G168" s="13">
        <v>107609.69</v>
      </c>
      <c r="H168" s="18">
        <v>132</v>
      </c>
      <c r="I168" s="13">
        <v>111803.52</v>
      </c>
      <c r="J168" s="18">
        <v>107</v>
      </c>
      <c r="K168" s="13">
        <v>115555.76</v>
      </c>
      <c r="L168" s="20">
        <v>40</v>
      </c>
      <c r="M168" s="74">
        <v>5</v>
      </c>
      <c r="N168" s="75">
        <v>105992.43</v>
      </c>
      <c r="O168" s="76">
        <v>1</v>
      </c>
    </row>
    <row r="169" spans="1:15" x14ac:dyDescent="0.25">
      <c r="A169" s="17" t="s">
        <v>40</v>
      </c>
      <c r="B169" s="12">
        <v>166</v>
      </c>
      <c r="C169" s="13">
        <v>105716.31</v>
      </c>
      <c r="D169" s="19">
        <v>157</v>
      </c>
      <c r="E169" s="15">
        <v>105000.16</v>
      </c>
      <c r="F169" s="12">
        <v>156</v>
      </c>
      <c r="G169" s="13">
        <v>105000.16</v>
      </c>
      <c r="H169" s="12">
        <v>155</v>
      </c>
      <c r="I169" s="13">
        <v>105000.58</v>
      </c>
      <c r="J169" s="12">
        <v>156</v>
      </c>
      <c r="K169" s="13">
        <v>100000</v>
      </c>
      <c r="L169" s="20"/>
      <c r="M169" s="77">
        <v>-9</v>
      </c>
      <c r="N169" s="78">
        <v>716.14999999999418</v>
      </c>
      <c r="O169" s="79">
        <v>6.8204657973853959E-3</v>
      </c>
    </row>
    <row r="170" spans="1:15" x14ac:dyDescent="0.25">
      <c r="A170" s="17" t="s">
        <v>144</v>
      </c>
      <c r="B170" s="12">
        <v>167</v>
      </c>
      <c r="C170" s="13">
        <v>105185.06</v>
      </c>
      <c r="D170" s="19">
        <v>161</v>
      </c>
      <c r="E170" s="15">
        <v>101999.81</v>
      </c>
      <c r="F170" s="12">
        <v>159</v>
      </c>
      <c r="G170" s="13">
        <v>102000.38</v>
      </c>
      <c r="H170" s="12">
        <v>160</v>
      </c>
      <c r="I170" s="13">
        <v>102310.13</v>
      </c>
      <c r="J170" s="12">
        <v>154</v>
      </c>
      <c r="K170" s="13">
        <v>101000.03</v>
      </c>
      <c r="L170" s="20"/>
      <c r="M170" s="71">
        <v>-6</v>
      </c>
      <c r="N170" s="72">
        <v>3185.25</v>
      </c>
      <c r="O170" s="73">
        <v>3.1227999346273294E-2</v>
      </c>
    </row>
    <row r="171" spans="1:15" x14ac:dyDescent="0.25">
      <c r="A171" s="17" t="s">
        <v>105</v>
      </c>
      <c r="B171" s="18">
        <v>168</v>
      </c>
      <c r="C171" s="13">
        <v>99999.71</v>
      </c>
      <c r="D171" s="14">
        <v>162</v>
      </c>
      <c r="E171" s="15">
        <v>100000</v>
      </c>
      <c r="F171" s="18">
        <v>161</v>
      </c>
      <c r="G171" s="13">
        <v>100000</v>
      </c>
      <c r="H171" s="18">
        <v>109</v>
      </c>
      <c r="I171" s="13">
        <v>117300.34</v>
      </c>
      <c r="J171" s="18">
        <v>98</v>
      </c>
      <c r="K171" s="13">
        <v>117300.34</v>
      </c>
      <c r="L171" s="20">
        <v>35</v>
      </c>
      <c r="M171" s="71">
        <v>-6</v>
      </c>
      <c r="N171" s="72">
        <v>-0.28999999999359716</v>
      </c>
      <c r="O171" s="73">
        <v>-2.8999999999359717E-6</v>
      </c>
    </row>
    <row r="172" spans="1:15" x14ac:dyDescent="0.25">
      <c r="A172" s="17" t="s">
        <v>56</v>
      </c>
      <c r="B172" s="12">
        <v>169</v>
      </c>
      <c r="C172" s="13">
        <v>95809</v>
      </c>
      <c r="D172" s="19">
        <v>166</v>
      </c>
      <c r="E172" s="15">
        <v>95809</v>
      </c>
      <c r="F172" s="12">
        <v>165</v>
      </c>
      <c r="G172" s="13">
        <v>95809</v>
      </c>
      <c r="H172" s="12">
        <v>165</v>
      </c>
      <c r="I172" s="13">
        <v>95809</v>
      </c>
      <c r="J172" s="12">
        <v>158</v>
      </c>
      <c r="K172" s="13">
        <v>95809</v>
      </c>
      <c r="L172" s="20"/>
      <c r="M172" s="71">
        <v>-3</v>
      </c>
      <c r="N172" s="72">
        <v>0</v>
      </c>
      <c r="O172" s="73">
        <v>0</v>
      </c>
    </row>
    <row r="173" spans="1:15" x14ac:dyDescent="0.25">
      <c r="A173" s="17" t="s">
        <v>48</v>
      </c>
      <c r="B173" s="18">
        <v>170</v>
      </c>
      <c r="C173" s="13">
        <v>92339.36</v>
      </c>
      <c r="D173" s="14">
        <v>169</v>
      </c>
      <c r="E173" s="15">
        <v>91197.42</v>
      </c>
      <c r="F173" s="18">
        <v>169</v>
      </c>
      <c r="G173" s="13">
        <v>90000</v>
      </c>
      <c r="H173" s="18">
        <v>134</v>
      </c>
      <c r="I173" s="13">
        <v>111162.14</v>
      </c>
      <c r="J173" s="18">
        <v>150</v>
      </c>
      <c r="K173" s="13">
        <v>104636.63</v>
      </c>
      <c r="L173" s="20">
        <v>35</v>
      </c>
      <c r="M173" s="74">
        <v>-1</v>
      </c>
      <c r="N173" s="75">
        <v>1141.9400000000023</v>
      </c>
      <c r="O173" s="76">
        <v>1.2521626160038326E-2</v>
      </c>
    </row>
    <row r="174" spans="1:15" x14ac:dyDescent="0.25">
      <c r="A174" s="21" t="s">
        <v>177</v>
      </c>
      <c r="B174" s="22">
        <v>171</v>
      </c>
      <c r="C174" s="23">
        <v>92000</v>
      </c>
      <c r="D174" s="24">
        <v>167</v>
      </c>
      <c r="E174" s="25">
        <v>92000</v>
      </c>
      <c r="F174" s="22">
        <v>167</v>
      </c>
      <c r="G174" s="23">
        <v>92000</v>
      </c>
      <c r="H174" s="22">
        <v>170</v>
      </c>
      <c r="I174" s="23">
        <v>92000</v>
      </c>
      <c r="J174" s="22">
        <v>163</v>
      </c>
      <c r="K174" s="23">
        <v>92000</v>
      </c>
      <c r="L174" s="26"/>
      <c r="M174" s="75">
        <v>-4</v>
      </c>
      <c r="N174" s="75">
        <v>0</v>
      </c>
      <c r="O174" s="76">
        <v>0</v>
      </c>
    </row>
    <row r="175" spans="1:15" ht="15.6" thickBot="1" x14ac:dyDescent="0.3">
      <c r="A175" s="27"/>
      <c r="B175" s="28"/>
      <c r="C175" s="29"/>
      <c r="D175" s="28"/>
      <c r="E175" s="30"/>
      <c r="F175" s="28"/>
      <c r="G175" s="30"/>
      <c r="H175" s="28"/>
      <c r="I175" s="30"/>
      <c r="J175" s="28"/>
      <c r="K175" s="30"/>
      <c r="L175" s="31"/>
      <c r="M175" s="32"/>
      <c r="N175" s="32"/>
      <c r="O175" s="33"/>
    </row>
    <row r="176" spans="1:15" ht="15.6" thickBot="1" x14ac:dyDescent="0.3">
      <c r="A176" s="67" t="s">
        <v>181</v>
      </c>
      <c r="B176" s="35"/>
      <c r="C176" s="36">
        <v>140799.90783625733</v>
      </c>
      <c r="D176" s="37"/>
      <c r="E176" s="36">
        <v>132428.47180232557</v>
      </c>
      <c r="F176" s="37"/>
      <c r="G176" s="36">
        <v>129289.96581395343</v>
      </c>
      <c r="H176" s="37"/>
      <c r="I176" s="36">
        <v>127084.73488372099</v>
      </c>
      <c r="J176" s="37"/>
      <c r="K176" s="36">
        <v>125887.77697674421</v>
      </c>
      <c r="L176" s="38"/>
      <c r="M176" s="39"/>
      <c r="N176" s="40">
        <v>7033.1627485380122</v>
      </c>
      <c r="O176" s="41">
        <v>5.7329223043797131E-2</v>
      </c>
    </row>
    <row r="177" spans="1:15" ht="15.6" thickBot="1" x14ac:dyDescent="0.3">
      <c r="A177" s="42"/>
      <c r="B177" s="43"/>
      <c r="C177" s="44"/>
      <c r="D177" s="43"/>
      <c r="E177" s="45"/>
      <c r="F177" s="43"/>
      <c r="G177" s="46"/>
      <c r="H177" s="43"/>
      <c r="I177" s="46"/>
      <c r="J177" s="43"/>
      <c r="K177" s="46"/>
      <c r="L177" s="48">
        <v>29</v>
      </c>
      <c r="M177" s="49" t="s">
        <v>182</v>
      </c>
      <c r="N177" s="50"/>
      <c r="O177" s="51"/>
    </row>
    <row r="178" spans="1:15" ht="15.6" thickBot="1" x14ac:dyDescent="0.3">
      <c r="A178" s="67" t="s">
        <v>183</v>
      </c>
      <c r="B178" s="35"/>
      <c r="C178" s="36">
        <v>24076784.240000002</v>
      </c>
      <c r="D178" s="37"/>
      <c r="E178" s="36">
        <v>22777697.149999999</v>
      </c>
      <c r="F178" s="37"/>
      <c r="G178" s="36">
        <v>22237874.11999999</v>
      </c>
      <c r="H178" s="37"/>
      <c r="I178" s="36">
        <v>21858574.40000001</v>
      </c>
      <c r="J178" s="37"/>
      <c r="K178" s="36">
        <v>21652697.640000004</v>
      </c>
      <c r="L178" s="52">
        <v>35</v>
      </c>
      <c r="M178" s="49" t="s">
        <v>184</v>
      </c>
      <c r="N178" s="50"/>
      <c r="O178" s="51"/>
    </row>
    <row r="179" spans="1:15" x14ac:dyDescent="0.25">
      <c r="A179" s="42"/>
      <c r="B179" s="35"/>
      <c r="C179" s="45"/>
      <c r="D179" s="35"/>
      <c r="E179" s="45"/>
      <c r="F179" s="35"/>
      <c r="G179" s="45"/>
      <c r="H179" s="35"/>
      <c r="I179" s="45"/>
      <c r="J179" s="35"/>
      <c r="K179" s="45"/>
      <c r="L179" s="48">
        <v>36</v>
      </c>
      <c r="M179" s="49" t="s">
        <v>185</v>
      </c>
      <c r="N179" s="50"/>
      <c r="O179" s="51"/>
    </row>
    <row r="180" spans="1:15" x14ac:dyDescent="0.25">
      <c r="A180" s="42"/>
      <c r="B180" s="35"/>
      <c r="C180" s="45"/>
      <c r="D180" s="35"/>
      <c r="E180" s="45"/>
      <c r="F180" s="35"/>
      <c r="G180" s="45"/>
      <c r="H180" s="35"/>
      <c r="I180" s="45"/>
      <c r="J180" s="35"/>
      <c r="K180" s="45"/>
      <c r="L180" s="48">
        <v>40</v>
      </c>
      <c r="M180" s="49" t="s">
        <v>186</v>
      </c>
      <c r="N180" s="50"/>
      <c r="O180" s="51"/>
    </row>
    <row r="181" spans="1:15" x14ac:dyDescent="0.25">
      <c r="A181" s="42"/>
      <c r="B181" s="35"/>
      <c r="C181" s="45"/>
      <c r="D181" s="35"/>
      <c r="E181" s="45"/>
      <c r="F181" s="35"/>
      <c r="G181" s="45"/>
      <c r="H181" s="35"/>
      <c r="I181" s="45"/>
      <c r="J181" s="35"/>
      <c r="K181" s="45"/>
      <c r="L181" s="48">
        <v>41</v>
      </c>
      <c r="M181" s="49" t="s">
        <v>187</v>
      </c>
      <c r="N181" s="50"/>
      <c r="O181" s="51"/>
    </row>
    <row r="182" spans="1:15" x14ac:dyDescent="0.25">
      <c r="A182" s="42"/>
      <c r="B182" s="43"/>
      <c r="C182" s="44"/>
      <c r="D182" s="43"/>
      <c r="E182" s="46"/>
      <c r="F182" s="43"/>
      <c r="G182" s="46"/>
      <c r="H182" s="43"/>
      <c r="I182" s="46"/>
      <c r="J182" s="43"/>
      <c r="K182" s="46"/>
      <c r="L182" s="48">
        <v>42</v>
      </c>
      <c r="M182" s="49" t="s">
        <v>188</v>
      </c>
      <c r="N182" s="50"/>
      <c r="O182" s="51"/>
    </row>
    <row r="183" spans="1:15" x14ac:dyDescent="0.25">
      <c r="A183" s="54"/>
      <c r="B183" s="55"/>
      <c r="C183" s="56"/>
      <c r="D183" s="55"/>
      <c r="E183" s="57"/>
      <c r="F183" s="55"/>
      <c r="G183" s="57"/>
      <c r="H183" s="55"/>
      <c r="I183" s="57"/>
      <c r="J183" s="55"/>
      <c r="K183" s="57"/>
      <c r="L183" s="58"/>
      <c r="M183" s="59"/>
      <c r="N183" s="60"/>
      <c r="O183" s="61"/>
    </row>
    <row r="184" spans="1:15" x14ac:dyDescent="0.25">
      <c r="A184" s="62"/>
      <c r="B184" s="63"/>
      <c r="C184" s="63"/>
      <c r="D184" s="63"/>
      <c r="E184" s="64"/>
      <c r="F184" s="63"/>
      <c r="G184" s="64"/>
      <c r="H184" s="63"/>
      <c r="I184" s="64"/>
      <c r="J184" s="63"/>
      <c r="K184" s="64"/>
      <c r="L184" s="65"/>
      <c r="M184" s="62"/>
      <c r="N184" s="62"/>
      <c r="O184" s="62"/>
    </row>
    <row r="185" spans="1:15" x14ac:dyDescent="0.25">
      <c r="N185" s="62"/>
      <c r="O185" s="62"/>
    </row>
    <row r="186" spans="1:15" x14ac:dyDescent="0.25">
      <c r="N186" s="66"/>
      <c r="O186" s="62"/>
    </row>
    <row r="187" spans="1:15" x14ac:dyDescent="0.25">
      <c r="N187" s="62"/>
      <c r="O187" s="62"/>
    </row>
  </sheetData>
  <mergeCells count="7">
    <mergeCell ref="M1:O2"/>
    <mergeCell ref="A1:A2"/>
    <mergeCell ref="B1:C2"/>
    <mergeCell ref="D1:E2"/>
    <mergeCell ref="F1:G2"/>
    <mergeCell ref="H1:I2"/>
    <mergeCell ref="J1:K2"/>
  </mergeCells>
  <conditionalFormatting sqref="A3:L174">
    <cfRule type="expression" dxfId="0" priority="1">
      <formula>MOD(ROW(),2)</formula>
    </cfRule>
  </conditionalFormatting>
  <printOptions horizontalCentered="1"/>
  <pageMargins left="0.25" right="0.25" top="0.75" bottom="0.5" header="0.25" footer="0.25"/>
  <pageSetup scale="78" fitToHeight="5" orientation="landscape" r:id="rId1"/>
  <headerFooter>
    <oddHeader xml:space="preserve">&amp;C&amp;"Arial,Bold"&amp;11Kentucky Superintendent Salary Survey
2021 - 2022
(&amp;A Order)
</oddHeader>
    <oddFooter xml:space="preserve">&amp;L&amp;"Palatino Linotype,Bold Italic"&amp;8Copyright © 2022 Kentucky Educational Development Corporation, All rights reserved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Alphabetical</vt:lpstr>
      <vt:lpstr>Rank</vt:lpstr>
      <vt:lpstr>Alphabetical!Print_Titles</vt:lpstr>
      <vt:lpstr>Rank!Print_Titles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Stettner</dc:creator>
  <cp:lastModifiedBy>White, Terri</cp:lastModifiedBy>
  <cp:lastPrinted>2022-01-19T18:40:02Z</cp:lastPrinted>
  <dcterms:created xsi:type="dcterms:W3CDTF">2021-12-23T14:18:29Z</dcterms:created>
  <dcterms:modified xsi:type="dcterms:W3CDTF">2022-01-19T18:40:03Z</dcterms:modified>
</cp:coreProperties>
</file>