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ippenbrock.COVINGTON\Desktop\2021 Salary Schedule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D7" i="1" s="1"/>
  <c r="E7" i="1" l="1"/>
  <c r="F5" i="1" l="1"/>
  <c r="F7" i="1" s="1"/>
</calcChain>
</file>

<file path=xl/sharedStrings.xml><?xml version="1.0" encoding="utf-8"?>
<sst xmlns="http://schemas.openxmlformats.org/spreadsheetml/2006/main" count="13" uniqueCount="12">
  <si>
    <t>Category</t>
  </si>
  <si>
    <t>Funding source</t>
  </si>
  <si>
    <t>Date</t>
  </si>
  <si>
    <t>General fund</t>
  </si>
  <si>
    <t>Salary</t>
  </si>
  <si>
    <t>Fringes</t>
  </si>
  <si>
    <t>Total</t>
  </si>
  <si>
    <t>NOTE:  this will be a recurring expense each year.  The dollar amount will change</t>
  </si>
  <si>
    <t>each year due to staff will move up a step on the salary schedule.  Also, the staff</t>
  </si>
  <si>
    <t>November 2021</t>
  </si>
  <si>
    <t>Transportation</t>
  </si>
  <si>
    <t>might be different compared to data pulled on 11/3/21.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</si>
</sst>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7" fontId="0" fillId="0" borderId="0" xfId="0" quotePrefix="1" applyNumberFormat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12"/>
  <sheetViews>
    <sheetView tabSelected="1" workbookViewId="0">
      <selection activeCell="C29" sqref="C29"/>
    </sheetView>
  </sheetViews>
  <sheetFormatPr defaultRowHeight="14.4" x14ac:dyDescent="0.3"/>
  <cols>
    <col min="1" max="1" width="16.109375" customWidth="1"/>
    <col min="2" max="2" width="16.33203125" customWidth="1"/>
    <col min="3" max="4" width="14.5546875" customWidth="1"/>
    <col min="5" max="5" width="10.5546875" bestFit="1" customWidth="1"/>
    <col min="6" max="6" width="13.109375" customWidth="1"/>
  </cols>
  <sheetData>
    <row r="3" spans="1:6 16384:16384" x14ac:dyDescent="0.3">
      <c r="A3" s="1" t="s">
        <v>2</v>
      </c>
      <c r="B3" s="1" t="s">
        <v>0</v>
      </c>
      <c r="C3" s="1" t="s">
        <v>1</v>
      </c>
      <c r="D3" s="1" t="s">
        <v>4</v>
      </c>
      <c r="E3" s="1" t="s">
        <v>5</v>
      </c>
      <c r="F3" s="1" t="s">
        <v>6</v>
      </c>
    </row>
    <row r="5" spans="1:6 16384:16384" x14ac:dyDescent="0.3">
      <c r="A5" s="2" t="s">
        <v>9</v>
      </c>
      <c r="B5" t="s">
        <v>10</v>
      </c>
      <c r="C5" t="s">
        <v>3</v>
      </c>
      <c r="D5" s="3">
        <f>59390</f>
        <v>59390</v>
      </c>
      <c r="E5" s="3">
        <f>3498+818+16006</f>
        <v>20322</v>
      </c>
      <c r="F5" s="3">
        <f>D5+E5</f>
        <v>79712</v>
      </c>
    </row>
    <row r="7" spans="1:6 16384:16384" x14ac:dyDescent="0.3">
      <c r="A7" t="s">
        <v>6</v>
      </c>
      <c r="D7" s="4">
        <f>D5</f>
        <v>59390</v>
      </c>
      <c r="E7" s="4">
        <f>E5</f>
        <v>20322</v>
      </c>
      <c r="F7" s="4">
        <f>F5</f>
        <v>79712</v>
      </c>
    </row>
    <row r="10" spans="1:6 16384:16384" x14ac:dyDescent="0.3">
      <c r="A10" t="s">
        <v>7</v>
      </c>
    </row>
    <row r="11" spans="1:6 16384:16384" x14ac:dyDescent="0.3">
      <c r="A11" t="s">
        <v>8</v>
      </c>
    </row>
    <row r="12" spans="1:6 16384:16384" x14ac:dyDescent="0.3">
      <c r="A12" t="s">
        <v>11</v>
      </c>
      <c r="XFD1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Kippenbrock, Ken - Director, Central Office</cp:lastModifiedBy>
  <cp:lastPrinted>2021-11-05T14:12:10Z</cp:lastPrinted>
  <dcterms:created xsi:type="dcterms:W3CDTF">2021-10-12T19:19:16Z</dcterms:created>
  <dcterms:modified xsi:type="dcterms:W3CDTF">2021-11-11T15:51:10Z</dcterms:modified>
</cp:coreProperties>
</file>