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061000N15\Finance\Smcknigh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8" i="1" s="1"/>
  <c r="B9" i="1"/>
  <c r="B7" i="1"/>
</calcChain>
</file>

<file path=xl/sharedStrings.xml><?xml version="1.0" encoding="utf-8"?>
<sst xmlns="http://schemas.openxmlformats.org/spreadsheetml/2006/main" count="10" uniqueCount="10">
  <si>
    <t>SAVINGS TO TRANSPORTATION DEPARTMENT WITH PROPOSED CHANGES</t>
  </si>
  <si>
    <t>TOTAL BUS DRIVERS SALARIES--FY19</t>
  </si>
  <si>
    <t>33 DRIVERS--FY19</t>
  </si>
  <si>
    <t>PROPOSED SALARY REDUCTION</t>
  </si>
  <si>
    <t>COST PER MILE FOR MAINTENANCE</t>
  </si>
  <si>
    <t>REDUCTION OF BUS RUNS WITH PROPOSAL</t>
  </si>
  <si>
    <t>AVERAGE SALARY COST PER BUS RUN</t>
  </si>
  <si>
    <t>PROPOSED REDUCTION IN MAINTENANCE COST</t>
  </si>
  <si>
    <t>TOTAL PROPOSED SAVINGS</t>
  </si>
  <si>
    <t>TOTAL REDUCTION IN MILES TRAVELLED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</si>
</sst>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44" fontId="1" fillId="0" borderId="0" xfId="1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13" sqref="B13"/>
    </sheetView>
  </sheetViews>
  <sheetFormatPr defaultRowHeight="15" x14ac:dyDescent="0.25"/>
  <cols>
    <col min="1" max="1" width="56.85546875" customWidth="1"/>
    <col min="2" max="2" width="17.5703125" bestFit="1" customWidth="1"/>
  </cols>
  <sheetData>
    <row r="1" spans="1:2" ht="18.75" x14ac:dyDescent="0.3">
      <c r="A1" s="1" t="s">
        <v>0</v>
      </c>
    </row>
    <row r="3" spans="1:2" x14ac:dyDescent="0.25">
      <c r="A3" t="s">
        <v>5</v>
      </c>
      <c r="B3">
        <v>4</v>
      </c>
    </row>
    <row r="5" spans="1:2" x14ac:dyDescent="0.25">
      <c r="A5" t="s">
        <v>1</v>
      </c>
      <c r="B5" s="3">
        <v>500736.66</v>
      </c>
    </row>
    <row r="6" spans="1:2" x14ac:dyDescent="0.25">
      <c r="A6" t="s">
        <v>2</v>
      </c>
      <c r="B6">
        <v>33</v>
      </c>
    </row>
    <row r="7" spans="1:2" x14ac:dyDescent="0.25">
      <c r="A7" t="s">
        <v>6</v>
      </c>
      <c r="B7" s="3">
        <f>B5/B6</f>
        <v>15173.838181818181</v>
      </c>
    </row>
    <row r="9" spans="1:2" ht="18.75" x14ac:dyDescent="0.3">
      <c r="A9" s="1" t="s">
        <v>3</v>
      </c>
      <c r="B9" s="2">
        <f>B7*B3</f>
        <v>60695.352727272722</v>
      </c>
    </row>
    <row r="12" spans="1:2" x14ac:dyDescent="0.25">
      <c r="A12" t="s">
        <v>4</v>
      </c>
      <c r="B12" s="3">
        <v>1.37</v>
      </c>
    </row>
    <row r="13" spans="1:2" x14ac:dyDescent="0.25">
      <c r="A13" t="s">
        <v>9</v>
      </c>
      <c r="B13">
        <v>40442</v>
      </c>
    </row>
    <row r="15" spans="1:2" ht="18.75" x14ac:dyDescent="0.3">
      <c r="A15" s="1" t="s">
        <v>7</v>
      </c>
      <c r="B15" s="2">
        <f>B12*B13</f>
        <v>55405.54</v>
      </c>
    </row>
    <row r="18" spans="1:2" ht="18.75" x14ac:dyDescent="0.3">
      <c r="A18" s="1" t="s">
        <v>8</v>
      </c>
      <c r="B18" s="2">
        <f>B9+B15</f>
        <v>116100.89272727273</v>
      </c>
    </row>
  </sheetData>
  <pageMargins left="0.25" right="0.2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McKnight, Stacy - Central Office</dc:creator>
  <cp:lastModifiedBy>McKnight, Stacy - Central Office</cp:lastModifiedBy>
  <cp:lastPrinted>2019-07-19T15:25:29Z</cp:lastPrinted>
  <dcterms:created xsi:type="dcterms:W3CDTF">2019-07-18T21:17:10Z</dcterms:created>
  <dcterms:modified xsi:type="dcterms:W3CDTF">2019-07-19T15:25:31Z</dcterms:modified>
</cp:coreProperties>
</file>