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SOFFICE\BDMTGS\2018\August 2018\Aug 18 2018\"/>
    </mc:Choice>
  </mc:AlternateContent>
  <bookViews>
    <workbookView xWindow="0" yWindow="0" windowWidth="25200" windowHeight="11385"/>
  </bookViews>
  <sheets>
    <sheet name="Sheet2" sheetId="2" r:id="rId1"/>
    <sheet name="Sheet1" sheetId="1" r:id="rId2"/>
  </sheets>
  <calcPr calcId="145621"/>
</workbook>
</file>

<file path=xl/sharedStrings.xml><?xml version="1.0" encoding="utf-8"?>
<sst xmlns="http://schemas.openxmlformats.org/spreadsheetml/2006/main" count="529" uniqueCount="235">
  <si>
    <t xml:space="preserve">School Activity Fund </t>
  </si>
  <si>
    <t>Fund Raiser Approval</t>
  </si>
  <si>
    <t>**REQUIRED FIELD**</t>
  </si>
  <si>
    <t>Account</t>
  </si>
  <si>
    <t xml:space="preserve">Fund Raising </t>
  </si>
  <si>
    <t>Projected</t>
  </si>
  <si>
    <t>What will the funds be used for?</t>
  </si>
  <si>
    <t xml:space="preserve">Date(s) </t>
  </si>
  <si>
    <t xml:space="preserve">Principal </t>
  </si>
  <si>
    <t>School/Organization</t>
  </si>
  <si>
    <t>Balance</t>
  </si>
  <si>
    <t>Activity</t>
  </si>
  <si>
    <t>Profit</t>
  </si>
  <si>
    <t>Purpose</t>
  </si>
  <si>
    <t>Sponsor</t>
  </si>
  <si>
    <t>Scheduled</t>
  </si>
  <si>
    <t>Approval</t>
  </si>
  <si>
    <t>Scholastic Book Fair</t>
  </si>
  <si>
    <t>Cindy Sage</t>
  </si>
  <si>
    <t>BB</t>
  </si>
  <si>
    <t>Fall Pictures</t>
  </si>
  <si>
    <t>Spring Pictures</t>
  </si>
  <si>
    <t>Laura Whelan</t>
  </si>
  <si>
    <t>Bus tags, PBIS incentives, instructional materials, landscaping/playground needs</t>
  </si>
  <si>
    <t>Library equipment, books and furniture</t>
  </si>
  <si>
    <t>School Year 2018-2019</t>
  </si>
  <si>
    <t>11/26-11/30/2018</t>
  </si>
  <si>
    <t>NPES/Fund 22</t>
  </si>
  <si>
    <t>Cap &amp; Gown Pictures</t>
  </si>
  <si>
    <t>GCB</t>
  </si>
  <si>
    <t>Spirit Sales</t>
  </si>
  <si>
    <t>To raise money to support GCB 5th gr activities</t>
  </si>
  <si>
    <t>Aug -Sept 2018</t>
  </si>
  <si>
    <t>HB</t>
  </si>
  <si>
    <t>Yearbook Sales</t>
  </si>
  <si>
    <t>Provide Students opportunity to buy yearbooks</t>
  </si>
  <si>
    <t>Jan-May2019</t>
  </si>
  <si>
    <t>School Pictures</t>
  </si>
  <si>
    <t>Provide students opportunity to buy individual pictures</t>
  </si>
  <si>
    <t>Sept 2018&amp;March2019</t>
  </si>
  <si>
    <t>Scholastic Bookfair</t>
  </si>
  <si>
    <t>Purchase library books and supplies</t>
  </si>
  <si>
    <t>GCB/PTA</t>
  </si>
  <si>
    <t>Charleston Wrap</t>
  </si>
  <si>
    <t>GCB Student Activities</t>
  </si>
  <si>
    <t>PTA</t>
  </si>
  <si>
    <t xml:space="preserve">October </t>
  </si>
  <si>
    <t>Burger King Night</t>
  </si>
  <si>
    <t>Aug-May</t>
  </si>
  <si>
    <t>Gatti's Night</t>
  </si>
  <si>
    <t>Box Top's For Education</t>
  </si>
  <si>
    <t>October &amp; March</t>
  </si>
  <si>
    <t>GJ</t>
  </si>
  <si>
    <t>J.Williams</t>
  </si>
  <si>
    <t>PROVIDE ITEMS TO BENEFIT STUDENTS</t>
  </si>
  <si>
    <t>Holiday Bazar</t>
  </si>
  <si>
    <t>LTES/FRC</t>
  </si>
  <si>
    <t>S. Polin</t>
  </si>
  <si>
    <t>LTES</t>
  </si>
  <si>
    <t>Kinder cap and gown pics</t>
  </si>
  <si>
    <t>PICTURES W/SANTA</t>
  </si>
  <si>
    <t>LTES/PTA</t>
  </si>
  <si>
    <t>READ A THON</t>
  </si>
  <si>
    <t>PENNY WARS</t>
  </si>
  <si>
    <t>Father/daughter dance</t>
  </si>
  <si>
    <t>SPRING FESTIVAL</t>
  </si>
  <si>
    <t>TEXAS ROADHOUSE GC</t>
  </si>
  <si>
    <t>FAMILY HEALTH NIGHT</t>
  </si>
  <si>
    <t>2018-19</t>
  </si>
  <si>
    <t>SPIRIT NIGHTS</t>
  </si>
  <si>
    <t>5k</t>
  </si>
  <si>
    <t>SPIRIT WEAR</t>
  </si>
  <si>
    <t>BOO GRAMS</t>
  </si>
  <si>
    <t>CANDY GRAMS</t>
  </si>
  <si>
    <t>PAINT NIGHT</t>
  </si>
  <si>
    <t>MW</t>
  </si>
  <si>
    <t>Spring 2019</t>
  </si>
  <si>
    <t>Vacant</t>
  </si>
  <si>
    <t>Yearbook for student purchase</t>
  </si>
  <si>
    <t>Yearbooks</t>
  </si>
  <si>
    <t>Creekside Elementary</t>
  </si>
  <si>
    <t>Sep. 2018, Jan. 2019, Mar. 2019</t>
  </si>
  <si>
    <t>Heather Kee</t>
  </si>
  <si>
    <t>Supplemental supplies, equipment, field trips</t>
  </si>
  <si>
    <t>Lifetouch Pictures</t>
  </si>
  <si>
    <t>February 2018</t>
  </si>
  <si>
    <t>Allen Brawner</t>
  </si>
  <si>
    <t>Donated to American Heart Association</t>
  </si>
  <si>
    <t>N/A</t>
  </si>
  <si>
    <t>Jump Rope For Heart</t>
  </si>
  <si>
    <t>Sue Ellen Langley</t>
  </si>
  <si>
    <t>Student technology, books, supplemental supplies</t>
  </si>
  <si>
    <t>Spring Book Fair</t>
  </si>
  <si>
    <t>September 2018</t>
  </si>
  <si>
    <t>Fall Book Fair</t>
  </si>
  <si>
    <t>Fall 2018</t>
  </si>
  <si>
    <t>PTA Officers</t>
  </si>
  <si>
    <t>Instructional aides, school supplies, field trips, supplemental supplies and/or equipment</t>
  </si>
  <si>
    <t>Texas Roadhouse Giftcards</t>
  </si>
  <si>
    <t>Creekside Elementary PTA</t>
  </si>
  <si>
    <t>Fall Festival</t>
  </si>
  <si>
    <t>EC</t>
  </si>
  <si>
    <t>Aug. 2</t>
  </si>
  <si>
    <t>J. Miller</t>
  </si>
  <si>
    <t>general budget items</t>
  </si>
  <si>
    <t>General</t>
  </si>
  <si>
    <t>Heartland Elementary</t>
  </si>
  <si>
    <t>ongoing</t>
  </si>
  <si>
    <t>Cofer &amp;Colson</t>
  </si>
  <si>
    <t>field trips, incentives/PBIS</t>
  </si>
  <si>
    <t>Boxtops</t>
  </si>
  <si>
    <t>Oct. and April</t>
  </si>
  <si>
    <t>Miller</t>
  </si>
  <si>
    <t>library books/materials</t>
  </si>
  <si>
    <t>Bookfair</t>
  </si>
  <si>
    <t>Sept.Feb &amp; Mar.</t>
  </si>
  <si>
    <t>Wilcox</t>
  </si>
  <si>
    <t>field trips, incentives/school supplies</t>
  </si>
  <si>
    <t>School and kindergarten pictures</t>
  </si>
  <si>
    <t>Nethery</t>
  </si>
  <si>
    <t>Yearbook</t>
  </si>
  <si>
    <t>August</t>
  </si>
  <si>
    <t>Crum</t>
  </si>
  <si>
    <t>student/family needs</t>
  </si>
  <si>
    <t>Kona</t>
  </si>
  <si>
    <t>Heartland Elem FRC</t>
  </si>
  <si>
    <t>field trips, incentives, PBIS</t>
  </si>
  <si>
    <t>November</t>
  </si>
  <si>
    <t>PTO</t>
  </si>
  <si>
    <t>Texas Roadhouse</t>
  </si>
  <si>
    <t>Heartland PTO</t>
  </si>
  <si>
    <t>Aug-ongoing</t>
  </si>
  <si>
    <t>Spirit wear</t>
  </si>
  <si>
    <t>Zumba Glow</t>
  </si>
  <si>
    <t>Money Wall</t>
  </si>
  <si>
    <t>October</t>
  </si>
  <si>
    <t>Kroger cards</t>
  </si>
  <si>
    <t>September</t>
  </si>
  <si>
    <t>Heartland Car Show</t>
  </si>
  <si>
    <t>Fall 2018-2019</t>
  </si>
  <si>
    <t>SRC</t>
  </si>
  <si>
    <t>School</t>
  </si>
  <si>
    <t>Awards, Field Trips, PBIS Incentives</t>
  </si>
  <si>
    <t>Candleberry Candles</t>
  </si>
  <si>
    <t>Lakewood PTT</t>
  </si>
  <si>
    <t>BN</t>
  </si>
  <si>
    <t>Fall</t>
  </si>
  <si>
    <t>C. Cox</t>
  </si>
  <si>
    <t>Raise funds for chrome books &amp; teacher grants</t>
  </si>
  <si>
    <t>FALL FESTIVAL</t>
  </si>
  <si>
    <t>EHMS PTSA</t>
  </si>
  <si>
    <t>Raise funds to purchase chrome books</t>
  </si>
  <si>
    <t>WALKATHON/CATALOG SALES</t>
  </si>
  <si>
    <t>Fall/Spring</t>
  </si>
  <si>
    <t>Raise funds to benefit all EHMS Students/staff</t>
  </si>
  <si>
    <t>SPIRIT SALES</t>
  </si>
  <si>
    <t>BH</t>
  </si>
  <si>
    <t>SPRING</t>
  </si>
  <si>
    <t>INSTRUCTIONAL MATERIALS/SUPPLIES</t>
  </si>
  <si>
    <t>SPRING FLING DANCE</t>
  </si>
  <si>
    <t>CECILIA VALLEY</t>
  </si>
  <si>
    <t>NC</t>
  </si>
  <si>
    <t>FALL</t>
  </si>
  <si>
    <t>POPCORNOPOLIS</t>
  </si>
  <si>
    <t>FALL/SPRING</t>
  </si>
  <si>
    <t>BELK CHARITY SALE</t>
  </si>
  <si>
    <t>COX</t>
  </si>
  <si>
    <t>VOLLEYBALL EQUIP/SUPPLIES</t>
  </si>
  <si>
    <t>SPIRITWEAR</t>
  </si>
  <si>
    <t>FALL/WINTER</t>
  </si>
  <si>
    <t>HOWARD</t>
  </si>
  <si>
    <t>TRIPS/CLUBS/SCHOOLACTIVITIES</t>
  </si>
  <si>
    <t>YEARBOOK</t>
  </si>
  <si>
    <t>CVE</t>
  </si>
  <si>
    <t>SCHOOL PICTURES</t>
  </si>
  <si>
    <t>HIBBARD</t>
  </si>
  <si>
    <t>TEXAS ROADHOUSE</t>
  </si>
  <si>
    <t>RIGGS</t>
  </si>
  <si>
    <t>BOOKS</t>
  </si>
  <si>
    <t>BOOKFAIR</t>
  </si>
  <si>
    <t>LD</t>
  </si>
  <si>
    <t xml:space="preserve">Sept. 2018  </t>
  </si>
  <si>
    <t>Consuelo Murrell</t>
  </si>
  <si>
    <t>Field Trip transportation, playground upkeep</t>
  </si>
  <si>
    <t>Raffle</t>
  </si>
  <si>
    <t>Vine Grove Elementary</t>
  </si>
  <si>
    <t>Feb. 2019</t>
  </si>
  <si>
    <t>Cindy Vowels</t>
  </si>
  <si>
    <t>Field Trips, Photo Development for yearbooks</t>
  </si>
  <si>
    <t>Sept. 2018</t>
  </si>
  <si>
    <t>Amy Olive</t>
  </si>
  <si>
    <t>Instructional Materials, Brag Tags, General supplies</t>
  </si>
  <si>
    <t>Cookie Dough</t>
  </si>
  <si>
    <t>Oct.2018 &amp; Feb. 2019</t>
  </si>
  <si>
    <t>Library Books, Student instructional Supplies</t>
  </si>
  <si>
    <t>Book Fair</t>
  </si>
  <si>
    <t>LTES/Library</t>
  </si>
  <si>
    <t>Bland</t>
  </si>
  <si>
    <t>Sept</t>
  </si>
  <si>
    <t>Winter Book Fair</t>
  </si>
  <si>
    <t>SL</t>
  </si>
  <si>
    <t>Sept 2018-May 2019</t>
  </si>
  <si>
    <t>TDB</t>
  </si>
  <si>
    <t>To pay for new equipment and competation fees</t>
  </si>
  <si>
    <t>Vex Robotics</t>
  </si>
  <si>
    <t>Rineyville</t>
  </si>
  <si>
    <t>Nov 2018/May 2019</t>
  </si>
  <si>
    <t>Instructional Material/Supplies</t>
  </si>
  <si>
    <t>Box Tops</t>
  </si>
  <si>
    <t>PTA account (4833.99)</t>
  </si>
  <si>
    <t>Febuary 2019</t>
  </si>
  <si>
    <t>Boosterthon</t>
  </si>
  <si>
    <t>Nov/Dec 2018</t>
  </si>
  <si>
    <t>Kaelin Mills</t>
  </si>
  <si>
    <t xml:space="preserve">Assist local Families with toys and food </t>
  </si>
  <si>
    <t>Angel Tree</t>
  </si>
  <si>
    <t>Valentine Grams</t>
  </si>
  <si>
    <t>August/Sept 2018</t>
  </si>
  <si>
    <t>Paragon</t>
  </si>
  <si>
    <t>Santa Shop</t>
  </si>
  <si>
    <t>Fall/spring</t>
  </si>
  <si>
    <t>Andrera Musselman</t>
  </si>
  <si>
    <t>Assist students that can't afford a yearbook</t>
  </si>
  <si>
    <t>YEARBOOK SALES</t>
  </si>
  <si>
    <t>Spritwear</t>
  </si>
  <si>
    <t>Fall/Spring/Kindergarten</t>
  </si>
  <si>
    <t>SH/RM</t>
  </si>
  <si>
    <t>LifeTouch Picture Sales</t>
  </si>
  <si>
    <t>Fund 22 (12382.60)</t>
  </si>
  <si>
    <t>Books</t>
  </si>
  <si>
    <t>JDL</t>
  </si>
  <si>
    <t>SEPT. 18-MAR 19</t>
  </si>
  <si>
    <t>SUSIE KNOLL</t>
  </si>
  <si>
    <t>PBIS REWARDS</t>
  </si>
  <si>
    <t>NORTH MIDDLE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</si>
</sst>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[$-409]mmmm\-yy;@"/>
    <numFmt numFmtId="167" formatCode="&quot;$&quot;#,##0.00;[Red]&quot;$&quot;#,##0.00"/>
    <numFmt numFmtId="168" formatCode="[$-409]mmm\-yy;@"/>
    <numFmt numFmtId="169" formatCode="&quot;$&quot;#,##0"/>
    <numFmt numFmtId="170" formatCode="mmmm&quot; &quot;yyyy"/>
  </numFmts>
  <fonts count="2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color indexed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ahoma"/>
      <family val="2"/>
    </font>
    <font>
      <b/>
      <sz val="12"/>
      <name val="Times New Roman"/>
      <family val="1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  <font>
      <sz val="10"/>
      <color rgb="FF0070C0"/>
      <name val="Times New Roman"/>
      <family val="1"/>
    </font>
    <font>
      <sz val="10"/>
      <name val="Times New Roman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u/>
      <sz val="10"/>
      <color theme="1"/>
      <name val="Times New Roman"/>
      <family val="1"/>
    </font>
    <font>
      <u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7E1CD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theme="0" tint="-0.1499984740745262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14" fillId="0" borderId="0" xfId="0" applyFont="1" applyFill="1" applyBorder="1"/>
    <xf numFmtId="0" fontId="10" fillId="0" borderId="0" xfId="0" applyFont="1" applyBorder="1"/>
    <xf numFmtId="169" fontId="5" fillId="0" borderId="0" xfId="0" applyNumberFormat="1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/>
    <xf numFmtId="14" fontId="5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164" fontId="5" fillId="0" borderId="0" xfId="0" applyNumberFormat="1" applyFont="1" applyBorder="1"/>
    <xf numFmtId="0" fontId="5" fillId="0" borderId="0" xfId="0" applyFont="1" applyBorder="1" applyAlignment="1"/>
    <xf numFmtId="16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69" fontId="5" fillId="2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16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5" fontId="5" fillId="0" borderId="0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7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7" fontId="0" fillId="0" borderId="0" xfId="0" applyNumberFormat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right"/>
    </xf>
    <xf numFmtId="0" fontId="12" fillId="0" borderId="0" xfId="0" applyFont="1"/>
    <xf numFmtId="7" fontId="3" fillId="0" borderId="0" xfId="0" applyNumberFormat="1" applyFont="1"/>
    <xf numFmtId="16" fontId="0" fillId="0" borderId="0" xfId="0" applyNumberForma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/>
    <xf numFmtId="0" fontId="17" fillId="0" borderId="0" xfId="0" applyFont="1" applyAlignment="1"/>
    <xf numFmtId="0" fontId="17" fillId="0" borderId="0" xfId="0" applyFont="1" applyBorder="1" applyAlignment="1">
      <alignment horizontal="left"/>
    </xf>
    <xf numFmtId="16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/>
    <xf numFmtId="170" fontId="17" fillId="3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7" fillId="0" borderId="0" xfId="0" applyFont="1"/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16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4" borderId="0" xfId="0" applyFont="1" applyFill="1" applyBorder="1" applyAlignment="1">
      <alignment horizontal="center"/>
    </xf>
    <xf numFmtId="169" fontId="17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/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67" fontId="18" fillId="2" borderId="0" xfId="0" applyNumberFormat="1" applyFont="1" applyFill="1" applyBorder="1" applyAlignment="1">
      <alignment horizontal="center"/>
    </xf>
    <xf numFmtId="0" fontId="20" fillId="2" borderId="0" xfId="0" applyFont="1" applyFill="1" applyBorder="1"/>
    <xf numFmtId="0" fontId="21" fillId="2" borderId="0" xfId="0" applyFont="1" applyFill="1" applyBorder="1"/>
    <xf numFmtId="0" fontId="18" fillId="5" borderId="0" xfId="0" applyFont="1" applyFill="1" applyBorder="1" applyAlignment="1">
      <alignment horizontal="left"/>
    </xf>
    <xf numFmtId="7" fontId="18" fillId="5" borderId="0" xfId="0" applyNumberFormat="1" applyFont="1" applyFill="1" applyBorder="1" applyAlignment="1">
      <alignment horizontal="left"/>
    </xf>
    <xf numFmtId="0" fontId="18" fillId="5" borderId="0" xfId="0" applyFont="1" applyFill="1" applyBorder="1" applyAlignment="1">
      <alignment horizontal="center"/>
    </xf>
    <xf numFmtId="168" fontId="18" fillId="5" borderId="0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17" fontId="18" fillId="5" borderId="0" xfId="0" applyNumberFormat="1" applyFont="1" applyFill="1" applyBorder="1" applyAlignment="1">
      <alignment horizontal="center"/>
    </xf>
    <xf numFmtId="0" fontId="20" fillId="5" borderId="0" xfId="0" applyFont="1" applyFill="1" applyBorder="1"/>
    <xf numFmtId="7" fontId="18" fillId="2" borderId="0" xfId="0" applyNumberFormat="1" applyFont="1" applyFill="1" applyBorder="1" applyAlignment="1">
      <alignment horizontal="left"/>
    </xf>
    <xf numFmtId="17" fontId="18" fillId="2" borderId="0" xfId="0" applyNumberFormat="1" applyFont="1" applyFill="1" applyBorder="1" applyAlignment="1">
      <alignment horizontal="center"/>
    </xf>
    <xf numFmtId="8" fontId="18" fillId="5" borderId="0" xfId="0" applyNumberFormat="1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17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6" fontId="5" fillId="2" borderId="0" xfId="0" applyNumberFormat="1" applyFont="1" applyFill="1" applyBorder="1" applyAlignment="1">
      <alignment horizontal="center" wrapText="1"/>
    </xf>
    <xf numFmtId="14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5" fontId="5" fillId="2" borderId="0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/>
    <xf numFmtId="16" fontId="5" fillId="2" borderId="0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17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0"/>
  <sheetViews>
    <sheetView tabSelected="1" topLeftCell="A25" workbookViewId="0">
      <selection activeCell="K77" sqref="K77"/>
    </sheetView>
  </sheetViews>
  <sheetFormatPr defaultColWidth="9.28515625" defaultRowHeight="12.75" x14ac:dyDescent="0.2"/>
  <cols>
    <col min="1" max="1" width="18.42578125" style="30" customWidth="1"/>
    <col min="2" max="2" width="9.42578125" style="37" customWidth="1"/>
    <col min="3" max="3" width="16.85546875" style="31" customWidth="1"/>
    <col min="4" max="4" width="8.7109375" style="37" customWidth="1"/>
    <col min="5" max="5" width="62.5703125" style="32" customWidth="1"/>
    <col min="6" max="6" width="11.5703125" style="32" customWidth="1"/>
    <col min="7" max="7" width="12.85546875" style="32" customWidth="1"/>
    <col min="8" max="8" width="8.42578125" style="32" customWidth="1"/>
    <col min="9" max="16384" width="9.28515625" style="31"/>
  </cols>
  <sheetData>
    <row r="1" spans="1:26" x14ac:dyDescent="0.2">
      <c r="A1" s="12" t="s">
        <v>0</v>
      </c>
      <c r="B1" s="66"/>
    </row>
    <row r="2" spans="1:26" ht="15.75" x14ac:dyDescent="0.25">
      <c r="A2" s="12" t="s">
        <v>1</v>
      </c>
      <c r="B2" s="66"/>
      <c r="E2" s="91" t="s">
        <v>139</v>
      </c>
    </row>
    <row r="3" spans="1:26" x14ac:dyDescent="0.2">
      <c r="A3" s="12" t="s">
        <v>25</v>
      </c>
      <c r="B3" s="66"/>
      <c r="E3" s="13"/>
    </row>
    <row r="4" spans="1:26" x14ac:dyDescent="0.2">
      <c r="E4" s="33" t="s">
        <v>2</v>
      </c>
    </row>
    <row r="5" spans="1:26" s="14" customFormat="1" x14ac:dyDescent="0.2">
      <c r="A5" s="12"/>
      <c r="B5" s="66" t="s">
        <v>3</v>
      </c>
      <c r="C5" s="13" t="s">
        <v>4</v>
      </c>
      <c r="D5" s="66" t="s">
        <v>5</v>
      </c>
      <c r="E5" s="33" t="s">
        <v>6</v>
      </c>
      <c r="F5" s="13"/>
      <c r="G5" s="13" t="s">
        <v>7</v>
      </c>
      <c r="H5" s="13" t="s">
        <v>8</v>
      </c>
    </row>
    <row r="6" spans="1:26" s="11" customFormat="1" x14ac:dyDescent="0.2">
      <c r="A6" s="8" t="s">
        <v>9</v>
      </c>
      <c r="B6" s="67" t="s">
        <v>10</v>
      </c>
      <c r="C6" s="9" t="s">
        <v>11</v>
      </c>
      <c r="D6" s="67" t="s">
        <v>12</v>
      </c>
      <c r="E6" s="10" t="s">
        <v>13</v>
      </c>
      <c r="F6" s="9" t="s">
        <v>14</v>
      </c>
      <c r="G6" s="13" t="s">
        <v>15</v>
      </c>
      <c r="H6" s="9" t="s">
        <v>16</v>
      </c>
    </row>
    <row r="7" spans="1:26" s="95" customFormat="1" ht="12.75" customHeight="1" x14ac:dyDescent="0.2">
      <c r="A7" s="107" t="s">
        <v>160</v>
      </c>
      <c r="B7" s="106">
        <v>1203</v>
      </c>
      <c r="C7" s="103" t="s">
        <v>179</v>
      </c>
      <c r="D7" s="106">
        <v>1000</v>
      </c>
      <c r="E7" s="103" t="s">
        <v>178</v>
      </c>
      <c r="F7" s="96" t="s">
        <v>177</v>
      </c>
      <c r="G7" s="105" t="s">
        <v>164</v>
      </c>
      <c r="H7" s="104" t="s">
        <v>161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s="95" customFormat="1" ht="12.75" customHeight="1" x14ac:dyDescent="0.2">
      <c r="A8" s="107" t="s">
        <v>160</v>
      </c>
      <c r="B8" s="106">
        <v>2054</v>
      </c>
      <c r="C8" s="96" t="s">
        <v>176</v>
      </c>
      <c r="D8" s="106">
        <v>1000</v>
      </c>
      <c r="E8" s="96" t="s">
        <v>158</v>
      </c>
      <c r="F8" s="103" t="s">
        <v>175</v>
      </c>
      <c r="G8" s="104" t="s">
        <v>162</v>
      </c>
      <c r="H8" s="104" t="s">
        <v>161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s="95" customFormat="1" ht="12.75" customHeight="1" x14ac:dyDescent="0.2">
      <c r="A9" s="107" t="s">
        <v>160</v>
      </c>
      <c r="B9" s="106">
        <v>5230</v>
      </c>
      <c r="C9" s="96" t="s">
        <v>174</v>
      </c>
      <c r="D9" s="106">
        <v>2500</v>
      </c>
      <c r="E9" s="96" t="s">
        <v>158</v>
      </c>
      <c r="F9" s="96" t="s">
        <v>173</v>
      </c>
      <c r="G9" s="104" t="s">
        <v>164</v>
      </c>
      <c r="H9" s="104" t="s">
        <v>161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s="95" customFormat="1" ht="12.75" customHeight="1" x14ac:dyDescent="0.2">
      <c r="A10" s="107" t="s">
        <v>160</v>
      </c>
      <c r="B10" s="109">
        <v>2054</v>
      </c>
      <c r="C10" s="110" t="s">
        <v>168</v>
      </c>
      <c r="D10" s="109">
        <v>500</v>
      </c>
      <c r="E10" s="96" t="s">
        <v>158</v>
      </c>
      <c r="F10" s="96" t="s">
        <v>173</v>
      </c>
      <c r="G10" s="105" t="s">
        <v>164</v>
      </c>
      <c r="H10" s="108" t="s">
        <v>161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s="95" customFormat="1" ht="12.75" customHeight="1" x14ac:dyDescent="0.2">
      <c r="A11" s="107" t="s">
        <v>160</v>
      </c>
      <c r="B11" s="106">
        <v>2440</v>
      </c>
      <c r="C11" s="96" t="s">
        <v>172</v>
      </c>
      <c r="D11" s="106">
        <v>1000</v>
      </c>
      <c r="E11" s="96" t="s">
        <v>171</v>
      </c>
      <c r="F11" s="96" t="s">
        <v>170</v>
      </c>
      <c r="G11" s="104" t="s">
        <v>169</v>
      </c>
      <c r="H11" s="104" t="s">
        <v>161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s="95" customFormat="1" ht="12.75" customHeight="1" x14ac:dyDescent="0.2">
      <c r="A12" s="107" t="s">
        <v>160</v>
      </c>
      <c r="B12" s="106">
        <v>332</v>
      </c>
      <c r="C12" s="96" t="s">
        <v>168</v>
      </c>
      <c r="D12" s="106">
        <v>500</v>
      </c>
      <c r="E12" s="96" t="s">
        <v>167</v>
      </c>
      <c r="F12" s="96" t="s">
        <v>166</v>
      </c>
      <c r="G12" s="105" t="s">
        <v>162</v>
      </c>
      <c r="H12" s="104" t="s">
        <v>161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s="95" customFormat="1" ht="12.75" customHeight="1" x14ac:dyDescent="0.2">
      <c r="A13" s="107" t="s">
        <v>160</v>
      </c>
      <c r="B13" s="106">
        <v>13800</v>
      </c>
      <c r="C13" s="103" t="s">
        <v>165</v>
      </c>
      <c r="D13" s="106">
        <v>250</v>
      </c>
      <c r="E13" s="96" t="s">
        <v>158</v>
      </c>
      <c r="F13" s="103" t="s">
        <v>128</v>
      </c>
      <c r="G13" s="105" t="s">
        <v>164</v>
      </c>
      <c r="H13" s="104" t="s">
        <v>161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s="95" customFormat="1" ht="12.75" customHeight="1" x14ac:dyDescent="0.2">
      <c r="A14" s="107" t="s">
        <v>160</v>
      </c>
      <c r="B14" s="106">
        <v>13800</v>
      </c>
      <c r="C14" s="96" t="s">
        <v>163</v>
      </c>
      <c r="D14" s="106">
        <v>1000</v>
      </c>
      <c r="E14" s="96" t="s">
        <v>158</v>
      </c>
      <c r="F14" s="103" t="s">
        <v>128</v>
      </c>
      <c r="G14" s="105" t="s">
        <v>162</v>
      </c>
      <c r="H14" s="104" t="s">
        <v>161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s="95" customFormat="1" ht="12.75" customHeight="1" x14ac:dyDescent="0.2">
      <c r="A15" s="107" t="s">
        <v>160</v>
      </c>
      <c r="B15" s="106">
        <v>13800</v>
      </c>
      <c r="C15" s="96" t="s">
        <v>149</v>
      </c>
      <c r="D15" s="106">
        <v>1000</v>
      </c>
      <c r="E15" s="96" t="s">
        <v>158</v>
      </c>
      <c r="F15" s="103" t="s">
        <v>128</v>
      </c>
      <c r="G15" s="104" t="s">
        <v>162</v>
      </c>
      <c r="H15" s="104" t="s">
        <v>161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s="95" customFormat="1" ht="12.75" customHeight="1" x14ac:dyDescent="0.2">
      <c r="A16" s="107" t="s">
        <v>160</v>
      </c>
      <c r="B16" s="106">
        <v>13800</v>
      </c>
      <c r="C16" s="96" t="s">
        <v>159</v>
      </c>
      <c r="D16" s="106">
        <v>800</v>
      </c>
      <c r="E16" s="96" t="s">
        <v>158</v>
      </c>
      <c r="F16" s="96" t="s">
        <v>128</v>
      </c>
      <c r="G16" s="105" t="s">
        <v>157</v>
      </c>
      <c r="H16" s="104" t="s">
        <v>156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s="95" customFormat="1" ht="12.75" customHeight="1" x14ac:dyDescent="0.2">
      <c r="A17" s="107"/>
      <c r="B17" s="106"/>
      <c r="C17" s="96"/>
      <c r="D17" s="106"/>
      <c r="E17" s="96"/>
      <c r="F17" s="96"/>
      <c r="G17" s="105"/>
      <c r="H17" s="104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25.5" x14ac:dyDescent="0.2">
      <c r="A18" s="58" t="s">
        <v>99</v>
      </c>
      <c r="B18" s="69">
        <v>10879</v>
      </c>
      <c r="C18" s="39" t="s">
        <v>100</v>
      </c>
      <c r="D18" s="69">
        <v>9000</v>
      </c>
      <c r="E18" s="94" t="s">
        <v>97</v>
      </c>
      <c r="F18" s="31" t="s">
        <v>96</v>
      </c>
      <c r="G18" s="92" t="s">
        <v>95</v>
      </c>
      <c r="H18" s="90" t="s">
        <v>75</v>
      </c>
    </row>
    <row r="19" spans="1:26" ht="25.5" x14ac:dyDescent="0.2">
      <c r="A19" s="30" t="s">
        <v>99</v>
      </c>
      <c r="B19" s="69">
        <v>10879</v>
      </c>
      <c r="C19" s="39" t="s">
        <v>98</v>
      </c>
      <c r="D19" s="69">
        <v>1000</v>
      </c>
      <c r="E19" s="94" t="s">
        <v>97</v>
      </c>
      <c r="F19" s="31" t="s">
        <v>96</v>
      </c>
      <c r="G19" s="92" t="s">
        <v>95</v>
      </c>
      <c r="H19" s="32" t="s">
        <v>75</v>
      </c>
    </row>
    <row r="20" spans="1:26" x14ac:dyDescent="0.2">
      <c r="E20" s="31"/>
      <c r="F20" s="31"/>
      <c r="G20" s="92"/>
    </row>
    <row r="21" spans="1:26" x14ac:dyDescent="0.2">
      <c r="A21" s="30" t="s">
        <v>80</v>
      </c>
      <c r="B21" s="37">
        <v>3000</v>
      </c>
      <c r="C21" s="31" t="s">
        <v>94</v>
      </c>
      <c r="D21" s="37">
        <v>1500</v>
      </c>
      <c r="E21" s="31" t="s">
        <v>91</v>
      </c>
      <c r="F21" s="31" t="s">
        <v>90</v>
      </c>
      <c r="G21" s="92" t="s">
        <v>93</v>
      </c>
      <c r="H21" s="32" t="s">
        <v>75</v>
      </c>
    </row>
    <row r="22" spans="1:26" x14ac:dyDescent="0.2">
      <c r="A22" s="30" t="s">
        <v>80</v>
      </c>
      <c r="B22" s="37">
        <v>3000</v>
      </c>
      <c r="C22" s="31" t="s">
        <v>92</v>
      </c>
      <c r="D22" s="37">
        <v>1500</v>
      </c>
      <c r="E22" s="31" t="s">
        <v>91</v>
      </c>
      <c r="F22" s="31" t="s">
        <v>90</v>
      </c>
      <c r="G22" s="92" t="s">
        <v>85</v>
      </c>
      <c r="H22" s="32" t="s">
        <v>75</v>
      </c>
    </row>
    <row r="23" spans="1:26" x14ac:dyDescent="0.2">
      <c r="A23" s="30" t="s">
        <v>80</v>
      </c>
      <c r="B23" s="37" t="s">
        <v>88</v>
      </c>
      <c r="C23" s="31" t="s">
        <v>89</v>
      </c>
      <c r="D23" s="37" t="s">
        <v>88</v>
      </c>
      <c r="E23" s="31" t="s">
        <v>87</v>
      </c>
      <c r="F23" s="31" t="s">
        <v>86</v>
      </c>
      <c r="G23" s="92" t="s">
        <v>85</v>
      </c>
      <c r="H23" s="32" t="s">
        <v>75</v>
      </c>
    </row>
    <row r="24" spans="1:26" ht="25.5" x14ac:dyDescent="0.2">
      <c r="A24" s="30" t="s">
        <v>80</v>
      </c>
      <c r="B24" s="37">
        <v>14000</v>
      </c>
      <c r="C24" s="31" t="s">
        <v>84</v>
      </c>
      <c r="D24" s="37">
        <v>5000</v>
      </c>
      <c r="E24" s="31" t="s">
        <v>83</v>
      </c>
      <c r="F24" s="31" t="s">
        <v>82</v>
      </c>
      <c r="G24" s="93" t="s">
        <v>81</v>
      </c>
      <c r="H24" s="32" t="s">
        <v>75</v>
      </c>
    </row>
    <row r="25" spans="1:26" x14ac:dyDescent="0.2">
      <c r="A25" s="30" t="s">
        <v>80</v>
      </c>
      <c r="B25" s="37">
        <v>4000</v>
      </c>
      <c r="C25" s="31" t="s">
        <v>79</v>
      </c>
      <c r="D25" s="37">
        <v>0</v>
      </c>
      <c r="E25" s="31" t="s">
        <v>78</v>
      </c>
      <c r="F25" s="31" t="s">
        <v>77</v>
      </c>
      <c r="G25" s="92" t="s">
        <v>76</v>
      </c>
      <c r="H25" s="32" t="s">
        <v>75</v>
      </c>
    </row>
    <row r="26" spans="1:26" x14ac:dyDescent="0.2">
      <c r="E26" s="31"/>
      <c r="F26" s="31"/>
      <c r="G26" s="92"/>
    </row>
    <row r="27" spans="1:26" x14ac:dyDescent="0.2">
      <c r="A27" s="30" t="s">
        <v>150</v>
      </c>
      <c r="B27" s="37">
        <v>4000</v>
      </c>
      <c r="C27" s="31" t="s">
        <v>69</v>
      </c>
      <c r="D27" s="37">
        <v>1000</v>
      </c>
      <c r="E27" s="31" t="s">
        <v>154</v>
      </c>
      <c r="F27" s="31" t="s">
        <v>147</v>
      </c>
      <c r="G27" s="41" t="s">
        <v>153</v>
      </c>
      <c r="H27" s="32" t="s">
        <v>145</v>
      </c>
    </row>
    <row r="28" spans="1:26" x14ac:dyDescent="0.2">
      <c r="A28" s="30" t="s">
        <v>150</v>
      </c>
      <c r="B28" s="37">
        <v>4000</v>
      </c>
      <c r="C28" s="31" t="s">
        <v>155</v>
      </c>
      <c r="D28" s="37">
        <v>2000</v>
      </c>
      <c r="E28" s="31" t="s">
        <v>154</v>
      </c>
      <c r="F28" s="31" t="s">
        <v>147</v>
      </c>
      <c r="G28" s="41" t="s">
        <v>153</v>
      </c>
      <c r="H28" s="32" t="s">
        <v>145</v>
      </c>
    </row>
    <row r="29" spans="1:26" x14ac:dyDescent="0.2">
      <c r="A29" s="30" t="s">
        <v>150</v>
      </c>
      <c r="B29" s="37">
        <v>4000</v>
      </c>
      <c r="C29" s="31" t="s">
        <v>152</v>
      </c>
      <c r="D29" s="37">
        <v>3000</v>
      </c>
      <c r="E29" s="31" t="s">
        <v>151</v>
      </c>
      <c r="F29" s="31" t="s">
        <v>147</v>
      </c>
      <c r="G29" s="41" t="s">
        <v>146</v>
      </c>
      <c r="H29" s="32" t="s">
        <v>145</v>
      </c>
    </row>
    <row r="30" spans="1:26" x14ac:dyDescent="0.2">
      <c r="A30" s="58" t="s">
        <v>150</v>
      </c>
      <c r="B30" s="60">
        <v>4000</v>
      </c>
      <c r="C30" s="59" t="s">
        <v>149</v>
      </c>
      <c r="D30" s="60">
        <v>5000</v>
      </c>
      <c r="E30" s="31" t="s">
        <v>148</v>
      </c>
      <c r="F30" s="31" t="s">
        <v>147</v>
      </c>
      <c r="G30" s="41" t="s">
        <v>146</v>
      </c>
      <c r="H30" s="90" t="s">
        <v>145</v>
      </c>
    </row>
    <row r="31" spans="1:26" x14ac:dyDescent="0.2">
      <c r="A31" s="58"/>
      <c r="B31" s="60"/>
      <c r="C31" s="59"/>
      <c r="D31" s="60"/>
      <c r="E31" s="31"/>
      <c r="F31" s="31"/>
      <c r="G31" s="41"/>
      <c r="H31" s="90"/>
    </row>
    <row r="32" spans="1:26" x14ac:dyDescent="0.2">
      <c r="A32" s="30" t="s">
        <v>29</v>
      </c>
      <c r="B32" s="37">
        <v>0</v>
      </c>
      <c r="C32" s="31" t="s">
        <v>30</v>
      </c>
      <c r="D32" s="37">
        <v>500</v>
      </c>
      <c r="E32" s="31" t="s">
        <v>31</v>
      </c>
      <c r="F32" s="31" t="s">
        <v>29</v>
      </c>
      <c r="G32" s="41" t="s">
        <v>32</v>
      </c>
      <c r="H32" s="32" t="s">
        <v>33</v>
      </c>
    </row>
    <row r="33" spans="1:256" x14ac:dyDescent="0.2">
      <c r="A33" s="30" t="s">
        <v>29</v>
      </c>
      <c r="B33" s="37">
        <v>566.08000000000004</v>
      </c>
      <c r="C33" s="31" t="s">
        <v>34</v>
      </c>
      <c r="D33" s="37">
        <v>0</v>
      </c>
      <c r="E33" s="31" t="s">
        <v>35</v>
      </c>
      <c r="F33" s="31" t="s">
        <v>29</v>
      </c>
      <c r="G33" s="41" t="s">
        <v>36</v>
      </c>
      <c r="H33" s="32" t="s">
        <v>33</v>
      </c>
    </row>
    <row r="34" spans="1:256" x14ac:dyDescent="0.2">
      <c r="A34" s="30" t="s">
        <v>29</v>
      </c>
      <c r="B34" s="37">
        <v>0</v>
      </c>
      <c r="C34" s="31" t="s">
        <v>37</v>
      </c>
      <c r="D34" s="37">
        <v>0</v>
      </c>
      <c r="E34" s="31" t="s">
        <v>38</v>
      </c>
      <c r="F34" s="31" t="s">
        <v>29</v>
      </c>
      <c r="G34" s="41" t="s">
        <v>39</v>
      </c>
      <c r="H34" s="32" t="s">
        <v>33</v>
      </c>
    </row>
    <row r="35" spans="1:256" x14ac:dyDescent="0.2">
      <c r="A35" s="30" t="s">
        <v>29</v>
      </c>
      <c r="B35" s="37">
        <v>0</v>
      </c>
      <c r="C35" s="31" t="s">
        <v>40</v>
      </c>
      <c r="D35" s="37">
        <v>5000</v>
      </c>
      <c r="E35" s="31" t="s">
        <v>41</v>
      </c>
      <c r="F35" s="31" t="s">
        <v>29</v>
      </c>
      <c r="G35" s="41">
        <v>43405</v>
      </c>
      <c r="H35" s="32" t="s">
        <v>33</v>
      </c>
    </row>
    <row r="36" spans="1:256" x14ac:dyDescent="0.2">
      <c r="A36" s="30" t="s">
        <v>42</v>
      </c>
      <c r="B36" s="37">
        <v>12000</v>
      </c>
      <c r="C36" s="31" t="s">
        <v>43</v>
      </c>
      <c r="D36" s="37">
        <v>5000</v>
      </c>
      <c r="E36" s="31" t="s">
        <v>44</v>
      </c>
      <c r="F36" s="31" t="s">
        <v>45</v>
      </c>
      <c r="G36" s="41" t="s">
        <v>46</v>
      </c>
      <c r="H36" s="32" t="s">
        <v>33</v>
      </c>
    </row>
    <row r="37" spans="1:256" x14ac:dyDescent="0.2">
      <c r="A37" s="30" t="s">
        <v>42</v>
      </c>
      <c r="B37" s="37">
        <v>12000</v>
      </c>
      <c r="C37" s="31" t="s">
        <v>47</v>
      </c>
      <c r="D37" s="37">
        <v>1000</v>
      </c>
      <c r="E37" s="31" t="s">
        <v>44</v>
      </c>
      <c r="F37" s="31" t="s">
        <v>45</v>
      </c>
      <c r="G37" s="41" t="s">
        <v>48</v>
      </c>
      <c r="H37" s="32" t="s">
        <v>33</v>
      </c>
    </row>
    <row r="38" spans="1:256" x14ac:dyDescent="0.2">
      <c r="A38" s="30" t="s">
        <v>42</v>
      </c>
      <c r="B38" s="37">
        <v>12000</v>
      </c>
      <c r="C38" s="31" t="s">
        <v>49</v>
      </c>
      <c r="D38" s="37">
        <v>1000</v>
      </c>
      <c r="E38" s="31" t="s">
        <v>44</v>
      </c>
      <c r="F38" s="31" t="s">
        <v>45</v>
      </c>
      <c r="G38" s="42" t="s">
        <v>48</v>
      </c>
      <c r="H38" s="32" t="s">
        <v>33</v>
      </c>
    </row>
    <row r="39" spans="1:256" x14ac:dyDescent="0.2">
      <c r="A39" s="30" t="s">
        <v>42</v>
      </c>
      <c r="B39" s="37">
        <v>12000</v>
      </c>
      <c r="C39" s="31" t="s">
        <v>50</v>
      </c>
      <c r="D39" s="37">
        <v>2000</v>
      </c>
      <c r="E39" s="31" t="s">
        <v>44</v>
      </c>
      <c r="F39" s="31" t="s">
        <v>45</v>
      </c>
      <c r="G39" s="41" t="s">
        <v>51</v>
      </c>
      <c r="H39" s="32" t="s">
        <v>33</v>
      </c>
    </row>
    <row r="40" spans="1:256" s="2" customFormat="1" x14ac:dyDescent="0.2">
      <c r="A40" s="30"/>
      <c r="B40" s="37"/>
      <c r="C40" s="31"/>
      <c r="D40" s="37"/>
      <c r="E40" s="31"/>
      <c r="F40" s="31"/>
      <c r="G40" s="41"/>
      <c r="H40" s="32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2" customFormat="1" x14ac:dyDescent="0.2">
      <c r="A41" s="30" t="s">
        <v>130</v>
      </c>
      <c r="B41" s="37">
        <v>14000</v>
      </c>
      <c r="C41" s="31" t="s">
        <v>138</v>
      </c>
      <c r="D41" s="37">
        <v>2000</v>
      </c>
      <c r="E41" s="31" t="s">
        <v>104</v>
      </c>
      <c r="F41" s="31" t="s">
        <v>128</v>
      </c>
      <c r="G41" s="41" t="s">
        <v>137</v>
      </c>
      <c r="H41" s="32" t="s">
        <v>101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x14ac:dyDescent="0.2">
      <c r="A42" s="30" t="s">
        <v>130</v>
      </c>
      <c r="B42" s="37">
        <v>14000</v>
      </c>
      <c r="C42" s="31" t="s">
        <v>136</v>
      </c>
      <c r="D42" s="37">
        <v>1000</v>
      </c>
      <c r="E42" s="31" t="s">
        <v>104</v>
      </c>
      <c r="F42" s="31" t="s">
        <v>128</v>
      </c>
      <c r="G42" s="41" t="s">
        <v>107</v>
      </c>
      <c r="H42" s="32" t="s">
        <v>101</v>
      </c>
    </row>
    <row r="43" spans="1:256" s="102" customFormat="1" ht="12.75" customHeight="1" x14ac:dyDescent="0.2">
      <c r="A43" s="30" t="s">
        <v>130</v>
      </c>
      <c r="B43" s="37">
        <v>14000</v>
      </c>
      <c r="C43" s="31" t="s">
        <v>100</v>
      </c>
      <c r="D43" s="37">
        <v>1500</v>
      </c>
      <c r="E43" s="31" t="s">
        <v>104</v>
      </c>
      <c r="F43" s="31" t="s">
        <v>128</v>
      </c>
      <c r="G43" s="41" t="s">
        <v>135</v>
      </c>
      <c r="H43" s="32" t="s">
        <v>101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x14ac:dyDescent="0.2">
      <c r="A44" s="58"/>
      <c r="B44" s="60"/>
      <c r="C44" s="59"/>
      <c r="D44" s="60"/>
      <c r="E44" s="31"/>
      <c r="F44" s="31"/>
      <c r="G44" s="41"/>
      <c r="H44" s="90"/>
    </row>
    <row r="45" spans="1:256" x14ac:dyDescent="0.2">
      <c r="A45" s="30" t="s">
        <v>130</v>
      </c>
      <c r="B45" s="37">
        <v>14000</v>
      </c>
      <c r="C45" s="31" t="s">
        <v>134</v>
      </c>
      <c r="D45" s="37">
        <v>1000</v>
      </c>
      <c r="E45" s="31" t="s">
        <v>104</v>
      </c>
      <c r="F45" s="31" t="s">
        <v>128</v>
      </c>
      <c r="G45" s="41" t="s">
        <v>121</v>
      </c>
      <c r="H45" s="32" t="s">
        <v>101</v>
      </c>
    </row>
    <row r="46" spans="1:256" x14ac:dyDescent="0.2">
      <c r="A46" s="30" t="s">
        <v>130</v>
      </c>
      <c r="B46" s="37">
        <v>14000</v>
      </c>
      <c r="C46" s="31" t="s">
        <v>133</v>
      </c>
      <c r="D46" s="37">
        <v>500</v>
      </c>
      <c r="E46" s="31" t="s">
        <v>104</v>
      </c>
      <c r="F46" s="31" t="s">
        <v>128</v>
      </c>
      <c r="G46" s="41" t="s">
        <v>121</v>
      </c>
      <c r="H46" s="32" t="s">
        <v>101</v>
      </c>
    </row>
    <row r="47" spans="1:256" x14ac:dyDescent="0.2">
      <c r="A47" s="30" t="s">
        <v>130</v>
      </c>
      <c r="B47" s="37">
        <v>14000</v>
      </c>
      <c r="C47" s="31" t="s">
        <v>132</v>
      </c>
      <c r="D47" s="37">
        <v>500</v>
      </c>
      <c r="E47" s="31" t="s">
        <v>104</v>
      </c>
      <c r="F47" s="31" t="s">
        <v>128</v>
      </c>
      <c r="G47" s="41" t="s">
        <v>131</v>
      </c>
      <c r="H47" s="32" t="s">
        <v>101</v>
      </c>
    </row>
    <row r="48" spans="1:256" x14ac:dyDescent="0.2">
      <c r="A48" s="30" t="s">
        <v>130</v>
      </c>
      <c r="B48" s="37">
        <v>14000</v>
      </c>
      <c r="C48" s="31" t="s">
        <v>129</v>
      </c>
      <c r="D48" s="37">
        <v>1200</v>
      </c>
      <c r="E48" s="31" t="s">
        <v>104</v>
      </c>
      <c r="F48" s="31" t="s">
        <v>128</v>
      </c>
      <c r="G48" s="41" t="s">
        <v>127</v>
      </c>
      <c r="H48" s="32" t="s">
        <v>101</v>
      </c>
    </row>
    <row r="49" spans="1:256" s="2" customFormat="1" x14ac:dyDescent="0.2">
      <c r="A49" s="30" t="s">
        <v>106</v>
      </c>
      <c r="B49" s="37">
        <v>800</v>
      </c>
      <c r="C49" s="31" t="s">
        <v>124</v>
      </c>
      <c r="D49" s="37">
        <v>200</v>
      </c>
      <c r="E49" s="31" t="s">
        <v>126</v>
      </c>
      <c r="F49" s="31" t="s">
        <v>116</v>
      </c>
      <c r="G49" s="41" t="s">
        <v>107</v>
      </c>
      <c r="H49" s="32" t="s">
        <v>101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2" customFormat="1" x14ac:dyDescent="0.2">
      <c r="A50" s="30" t="s">
        <v>125</v>
      </c>
      <c r="B50" s="37">
        <v>200</v>
      </c>
      <c r="C50" s="31" t="s">
        <v>124</v>
      </c>
      <c r="D50" s="37">
        <v>150</v>
      </c>
      <c r="E50" s="31" t="s">
        <v>123</v>
      </c>
      <c r="F50" s="31" t="s">
        <v>122</v>
      </c>
      <c r="G50" s="41" t="s">
        <v>121</v>
      </c>
      <c r="H50" s="32" t="s">
        <v>101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s="2" customFormat="1" x14ac:dyDescent="0.2">
      <c r="A51" s="30" t="s">
        <v>106</v>
      </c>
      <c r="B51" s="37">
        <v>1000</v>
      </c>
      <c r="C51" s="31" t="s">
        <v>120</v>
      </c>
      <c r="D51" s="37">
        <v>1000</v>
      </c>
      <c r="E51" s="31" t="s">
        <v>117</v>
      </c>
      <c r="F51" s="31" t="s">
        <v>119</v>
      </c>
      <c r="G51" s="41" t="s">
        <v>107</v>
      </c>
      <c r="H51" s="32" t="s">
        <v>101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s="2" customFormat="1" x14ac:dyDescent="0.2">
      <c r="A52" s="30" t="s">
        <v>106</v>
      </c>
      <c r="B52" s="37">
        <v>500</v>
      </c>
      <c r="C52" s="31" t="s">
        <v>118</v>
      </c>
      <c r="D52" s="37">
        <v>1000</v>
      </c>
      <c r="E52" s="31" t="s">
        <v>117</v>
      </c>
      <c r="F52" s="31" t="s">
        <v>116</v>
      </c>
      <c r="G52" s="41" t="s">
        <v>115</v>
      </c>
      <c r="H52" s="32" t="s">
        <v>101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s="2" customFormat="1" x14ac:dyDescent="0.2">
      <c r="A53" s="30" t="s">
        <v>106</v>
      </c>
      <c r="B53" s="37">
        <v>1000</v>
      </c>
      <c r="C53" s="31" t="s">
        <v>114</v>
      </c>
      <c r="D53" s="37">
        <v>2000</v>
      </c>
      <c r="E53" s="31" t="s">
        <v>113</v>
      </c>
      <c r="F53" s="31" t="s">
        <v>112</v>
      </c>
      <c r="G53" s="42" t="s">
        <v>111</v>
      </c>
      <c r="H53" s="32" t="s">
        <v>101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s="2" customFormat="1" x14ac:dyDescent="0.2">
      <c r="A54" s="30" t="s">
        <v>106</v>
      </c>
      <c r="B54" s="37">
        <v>2000</v>
      </c>
      <c r="C54" s="31" t="s">
        <v>110</v>
      </c>
      <c r="D54" s="37">
        <v>1000</v>
      </c>
      <c r="E54" s="31" t="s">
        <v>109</v>
      </c>
      <c r="F54" s="31" t="s">
        <v>108</v>
      </c>
      <c r="G54" s="41" t="s">
        <v>107</v>
      </c>
      <c r="H54" s="32" t="s">
        <v>101</v>
      </c>
      <c r="I54" s="31"/>
      <c r="J54" s="40"/>
    </row>
    <row r="55" spans="1:256" s="2" customFormat="1" x14ac:dyDescent="0.2">
      <c r="A55" s="30" t="s">
        <v>106</v>
      </c>
      <c r="B55" s="37">
        <v>6000</v>
      </c>
      <c r="C55" s="31" t="s">
        <v>105</v>
      </c>
      <c r="D55" s="37">
        <v>500</v>
      </c>
      <c r="E55" s="30" t="s">
        <v>104</v>
      </c>
      <c r="F55" s="31" t="s">
        <v>103</v>
      </c>
      <c r="G55" s="38" t="s">
        <v>102</v>
      </c>
      <c r="H55" s="32" t="s">
        <v>101</v>
      </c>
      <c r="I55" s="31"/>
    </row>
    <row r="56" spans="1:256" s="2" customFormat="1" x14ac:dyDescent="0.2">
      <c r="A56" s="30"/>
      <c r="B56" s="37"/>
      <c r="C56" s="31"/>
      <c r="D56" s="37"/>
      <c r="E56" s="30"/>
      <c r="F56" s="31"/>
      <c r="G56" s="38"/>
      <c r="H56" s="32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s="2" customFormat="1" ht="12.6" customHeight="1" x14ac:dyDescent="0.2">
      <c r="A57" s="97" t="s">
        <v>144</v>
      </c>
      <c r="B57" s="98">
        <v>4650</v>
      </c>
      <c r="C57" s="99" t="s">
        <v>143</v>
      </c>
      <c r="D57" s="98">
        <v>500</v>
      </c>
      <c r="E57" s="99" t="s">
        <v>142</v>
      </c>
      <c r="F57" s="99" t="s">
        <v>141</v>
      </c>
      <c r="G57" s="100">
        <v>43344</v>
      </c>
      <c r="H57" s="101" t="s">
        <v>140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  <c r="IQ57" s="102"/>
      <c r="IR57" s="102"/>
      <c r="IS57" s="102"/>
      <c r="IT57" s="102"/>
      <c r="IU57" s="102"/>
      <c r="IV57" s="102"/>
    </row>
    <row r="58" spans="1:256" x14ac:dyDescent="0.2">
      <c r="E58" s="30"/>
      <c r="F58" s="31"/>
      <c r="G58" s="38"/>
    </row>
    <row r="59" spans="1:256" s="59" customFormat="1" x14ac:dyDescent="0.2">
      <c r="A59" s="131" t="s">
        <v>61</v>
      </c>
      <c r="B59" s="132">
        <v>26000</v>
      </c>
      <c r="C59" s="131" t="s">
        <v>74</v>
      </c>
      <c r="D59" s="132">
        <v>600</v>
      </c>
      <c r="E59" s="131" t="s">
        <v>54</v>
      </c>
      <c r="F59" s="131" t="s">
        <v>45</v>
      </c>
      <c r="G59" s="133">
        <v>43405</v>
      </c>
      <c r="H59" s="134" t="s">
        <v>52</v>
      </c>
    </row>
    <row r="60" spans="1:256" s="59" customFormat="1" x14ac:dyDescent="0.2">
      <c r="A60" s="131" t="s">
        <v>61</v>
      </c>
      <c r="B60" s="132">
        <v>26000</v>
      </c>
      <c r="C60" s="131" t="s">
        <v>73</v>
      </c>
      <c r="D60" s="132">
        <v>700</v>
      </c>
      <c r="E60" s="131" t="s">
        <v>54</v>
      </c>
      <c r="F60" s="131" t="s">
        <v>45</v>
      </c>
      <c r="G60" s="133">
        <v>43510</v>
      </c>
      <c r="H60" s="134" t="s">
        <v>52</v>
      </c>
    </row>
    <row r="61" spans="1:256" s="59" customFormat="1" x14ac:dyDescent="0.2">
      <c r="A61" s="131" t="s">
        <v>61</v>
      </c>
      <c r="B61" s="132">
        <v>26000</v>
      </c>
      <c r="C61" s="131" t="s">
        <v>72</v>
      </c>
      <c r="D61" s="132">
        <v>700</v>
      </c>
      <c r="E61" s="131" t="s">
        <v>54</v>
      </c>
      <c r="F61" s="131" t="s">
        <v>45</v>
      </c>
      <c r="G61" s="133">
        <v>43404</v>
      </c>
      <c r="H61" s="134" t="s">
        <v>52</v>
      </c>
    </row>
    <row r="62" spans="1:256" s="59" customFormat="1" x14ac:dyDescent="0.2">
      <c r="A62" s="131" t="s">
        <v>61</v>
      </c>
      <c r="B62" s="132">
        <v>26000</v>
      </c>
      <c r="C62" s="131" t="s">
        <v>71</v>
      </c>
      <c r="D62" s="132">
        <v>1000</v>
      </c>
      <c r="E62" s="131" t="s">
        <v>54</v>
      </c>
      <c r="F62" s="131" t="s">
        <v>45</v>
      </c>
      <c r="G62" s="134" t="s">
        <v>68</v>
      </c>
      <c r="H62" s="134" t="s">
        <v>52</v>
      </c>
    </row>
    <row r="63" spans="1:256" s="59" customFormat="1" x14ac:dyDescent="0.2">
      <c r="A63" s="131" t="s">
        <v>61</v>
      </c>
      <c r="B63" s="132">
        <v>26000</v>
      </c>
      <c r="C63" s="131" t="s">
        <v>70</v>
      </c>
      <c r="D63" s="132">
        <v>1000</v>
      </c>
      <c r="E63" s="131" t="s">
        <v>54</v>
      </c>
      <c r="F63" s="131" t="s">
        <v>45</v>
      </c>
      <c r="G63" s="133">
        <v>43345</v>
      </c>
      <c r="H63" s="134" t="s">
        <v>52</v>
      </c>
    </row>
    <row r="64" spans="1:256" s="59" customFormat="1" x14ac:dyDescent="0.2">
      <c r="A64" s="131" t="s">
        <v>61</v>
      </c>
      <c r="B64" s="132">
        <v>26000</v>
      </c>
      <c r="C64" s="131" t="s">
        <v>69</v>
      </c>
      <c r="D64" s="132">
        <v>600</v>
      </c>
      <c r="E64" s="131" t="s">
        <v>54</v>
      </c>
      <c r="F64" s="131" t="s">
        <v>45</v>
      </c>
      <c r="G64" s="134" t="s">
        <v>68</v>
      </c>
      <c r="H64" s="134" t="s">
        <v>52</v>
      </c>
    </row>
    <row r="65" spans="1:10" s="59" customFormat="1" ht="23.25" customHeight="1" x14ac:dyDescent="0.2">
      <c r="A65" s="131" t="s">
        <v>61</v>
      </c>
      <c r="B65" s="132">
        <v>26000</v>
      </c>
      <c r="C65" s="131" t="s">
        <v>67</v>
      </c>
      <c r="D65" s="132">
        <v>400</v>
      </c>
      <c r="E65" s="131" t="s">
        <v>54</v>
      </c>
      <c r="F65" s="131" t="s">
        <v>45</v>
      </c>
      <c r="G65" s="133">
        <v>43374</v>
      </c>
      <c r="H65" s="134" t="s">
        <v>52</v>
      </c>
    </row>
    <row r="66" spans="1:10" s="59" customFormat="1" ht="25.5" x14ac:dyDescent="0.2">
      <c r="A66" s="131" t="s">
        <v>61</v>
      </c>
      <c r="B66" s="132">
        <v>26000</v>
      </c>
      <c r="C66" s="131" t="s">
        <v>66</v>
      </c>
      <c r="D66" s="132">
        <v>800</v>
      </c>
      <c r="E66" s="131" t="s">
        <v>54</v>
      </c>
      <c r="F66" s="131" t="s">
        <v>45</v>
      </c>
      <c r="G66" s="133">
        <v>43405</v>
      </c>
      <c r="H66" s="134" t="s">
        <v>52</v>
      </c>
    </row>
    <row r="67" spans="1:10" s="59" customFormat="1" x14ac:dyDescent="0.2">
      <c r="A67" s="131" t="s">
        <v>61</v>
      </c>
      <c r="B67" s="132">
        <v>26000</v>
      </c>
      <c r="C67" s="131" t="s">
        <v>65</v>
      </c>
      <c r="D67" s="132">
        <v>5000</v>
      </c>
      <c r="E67" s="131" t="s">
        <v>54</v>
      </c>
      <c r="F67" s="131" t="s">
        <v>45</v>
      </c>
      <c r="G67" s="133">
        <v>43556</v>
      </c>
      <c r="H67" s="134" t="s">
        <v>52</v>
      </c>
    </row>
    <row r="68" spans="1:10" s="59" customFormat="1" ht="25.5" x14ac:dyDescent="0.2">
      <c r="A68" s="131" t="s">
        <v>61</v>
      </c>
      <c r="B68" s="132">
        <v>26000</v>
      </c>
      <c r="C68" s="131" t="s">
        <v>64</v>
      </c>
      <c r="D68" s="132">
        <v>700</v>
      </c>
      <c r="E68" s="131" t="s">
        <v>54</v>
      </c>
      <c r="F68" s="131" t="s">
        <v>45</v>
      </c>
      <c r="G68" s="133">
        <v>43435</v>
      </c>
      <c r="H68" s="134" t="s">
        <v>52</v>
      </c>
    </row>
    <row r="69" spans="1:10" s="59" customFormat="1" x14ac:dyDescent="0.2">
      <c r="A69" s="131" t="s">
        <v>61</v>
      </c>
      <c r="B69" s="132">
        <v>26000</v>
      </c>
      <c r="C69" s="131" t="s">
        <v>63</v>
      </c>
      <c r="D69" s="132">
        <v>500</v>
      </c>
      <c r="E69" s="131" t="s">
        <v>54</v>
      </c>
      <c r="F69" s="131" t="s">
        <v>45</v>
      </c>
      <c r="G69" s="133">
        <v>43586</v>
      </c>
      <c r="H69" s="134" t="s">
        <v>52</v>
      </c>
    </row>
    <row r="70" spans="1:10" s="59" customFormat="1" x14ac:dyDescent="0.2">
      <c r="A70" s="131" t="s">
        <v>61</v>
      </c>
      <c r="B70" s="132">
        <v>26000</v>
      </c>
      <c r="C70" s="131" t="s">
        <v>62</v>
      </c>
      <c r="D70" s="132">
        <v>500</v>
      </c>
      <c r="E70" s="131" t="s">
        <v>54</v>
      </c>
      <c r="F70" s="131" t="s">
        <v>45</v>
      </c>
      <c r="G70" s="135">
        <v>43525</v>
      </c>
      <c r="H70" s="134" t="s">
        <v>52</v>
      </c>
    </row>
    <row r="71" spans="1:10" s="59" customFormat="1" ht="25.5" x14ac:dyDescent="0.2">
      <c r="A71" s="131" t="s">
        <v>61</v>
      </c>
      <c r="B71" s="132">
        <v>26000</v>
      </c>
      <c r="C71" s="131" t="s">
        <v>60</v>
      </c>
      <c r="D71" s="132">
        <v>500</v>
      </c>
      <c r="E71" s="131" t="s">
        <v>54</v>
      </c>
      <c r="F71" s="131" t="s">
        <v>45</v>
      </c>
      <c r="G71" s="133">
        <v>43435</v>
      </c>
      <c r="H71" s="134" t="s">
        <v>52</v>
      </c>
      <c r="J71" s="136"/>
    </row>
    <row r="72" spans="1:10" s="59" customFormat="1" x14ac:dyDescent="0.2">
      <c r="A72" s="131" t="s">
        <v>58</v>
      </c>
      <c r="B72" s="132">
        <v>118000</v>
      </c>
      <c r="C72" s="131" t="s">
        <v>20</v>
      </c>
      <c r="D72" s="132">
        <v>1500</v>
      </c>
      <c r="E72" s="131" t="s">
        <v>54</v>
      </c>
      <c r="F72" s="131" t="s">
        <v>57</v>
      </c>
      <c r="G72" s="137">
        <v>43391</v>
      </c>
      <c r="H72" s="134" t="s">
        <v>52</v>
      </c>
    </row>
    <row r="73" spans="1:10" s="59" customFormat="1" ht="25.5" x14ac:dyDescent="0.2">
      <c r="A73" s="131" t="s">
        <v>58</v>
      </c>
      <c r="B73" s="132">
        <v>118000</v>
      </c>
      <c r="C73" s="131" t="s">
        <v>59</v>
      </c>
      <c r="D73" s="132">
        <v>500</v>
      </c>
      <c r="E73" s="131" t="s">
        <v>54</v>
      </c>
      <c r="F73" s="131" t="s">
        <v>57</v>
      </c>
      <c r="G73" s="137">
        <v>43150</v>
      </c>
      <c r="H73" s="134" t="s">
        <v>52</v>
      </c>
    </row>
    <row r="74" spans="1:10" s="59" customFormat="1" x14ac:dyDescent="0.2">
      <c r="A74" s="131" t="s">
        <v>58</v>
      </c>
      <c r="B74" s="132">
        <v>118000</v>
      </c>
      <c r="C74" s="131" t="s">
        <v>21</v>
      </c>
      <c r="D74" s="132">
        <v>800</v>
      </c>
      <c r="E74" s="131" t="s">
        <v>54</v>
      </c>
      <c r="F74" s="131" t="s">
        <v>57</v>
      </c>
      <c r="G74" s="133">
        <v>43534</v>
      </c>
      <c r="H74" s="134" t="s">
        <v>52</v>
      </c>
    </row>
    <row r="75" spans="1:10" s="59" customFormat="1" x14ac:dyDescent="0.2">
      <c r="A75" s="131" t="s">
        <v>56</v>
      </c>
      <c r="B75" s="132">
        <v>140</v>
      </c>
      <c r="C75" s="131" t="s">
        <v>55</v>
      </c>
      <c r="D75" s="132">
        <v>1000</v>
      </c>
      <c r="E75" s="131" t="s">
        <v>54</v>
      </c>
      <c r="F75" s="131" t="s">
        <v>53</v>
      </c>
      <c r="G75" s="137">
        <v>43422</v>
      </c>
      <c r="H75" s="134" t="s">
        <v>52</v>
      </c>
    </row>
    <row r="76" spans="1:10" s="59" customFormat="1" x14ac:dyDescent="0.2">
      <c r="A76" s="131" t="s">
        <v>196</v>
      </c>
      <c r="B76" s="132">
        <v>118000</v>
      </c>
      <c r="C76" s="131" t="s">
        <v>94</v>
      </c>
      <c r="D76" s="132">
        <v>700</v>
      </c>
      <c r="E76" s="131" t="s">
        <v>54</v>
      </c>
      <c r="F76" s="131" t="s">
        <v>197</v>
      </c>
      <c r="G76" s="134" t="s">
        <v>198</v>
      </c>
      <c r="H76" s="134" t="s">
        <v>52</v>
      </c>
    </row>
    <row r="77" spans="1:10" s="59" customFormat="1" x14ac:dyDescent="0.2">
      <c r="A77" s="131" t="s">
        <v>196</v>
      </c>
      <c r="B77" s="132">
        <v>118000</v>
      </c>
      <c r="C77" s="131" t="s">
        <v>199</v>
      </c>
      <c r="D77" s="132">
        <v>700</v>
      </c>
      <c r="E77" s="131" t="s">
        <v>54</v>
      </c>
      <c r="F77" s="131" t="s">
        <v>197</v>
      </c>
      <c r="G77" s="134" t="s">
        <v>186</v>
      </c>
      <c r="H77" s="134" t="s">
        <v>52</v>
      </c>
    </row>
    <row r="78" spans="1:10" s="59" customFormat="1" x14ac:dyDescent="0.2">
      <c r="A78" s="131" t="s">
        <v>196</v>
      </c>
      <c r="B78" s="132">
        <v>118000</v>
      </c>
      <c r="C78" s="131" t="s">
        <v>92</v>
      </c>
      <c r="D78" s="132">
        <v>200</v>
      </c>
      <c r="E78" s="131" t="s">
        <v>54</v>
      </c>
      <c r="F78" s="131" t="s">
        <v>197</v>
      </c>
      <c r="G78" s="137">
        <v>43209</v>
      </c>
      <c r="H78" s="134" t="s">
        <v>52</v>
      </c>
    </row>
    <row r="79" spans="1:10" s="59" customFormat="1" x14ac:dyDescent="0.2">
      <c r="A79" s="58"/>
      <c r="B79" s="60"/>
      <c r="D79" s="60"/>
      <c r="G79" s="130"/>
      <c r="H79" s="90"/>
    </row>
    <row r="80" spans="1:10" x14ac:dyDescent="0.2">
      <c r="A80" s="30" t="s">
        <v>234</v>
      </c>
      <c r="B80" s="37">
        <v>824</v>
      </c>
      <c r="C80" s="31" t="s">
        <v>174</v>
      </c>
      <c r="D80" s="37">
        <v>1000</v>
      </c>
      <c r="E80" s="31" t="s">
        <v>233</v>
      </c>
      <c r="F80" s="31" t="s">
        <v>232</v>
      </c>
      <c r="G80" s="41">
        <v>43739</v>
      </c>
      <c r="H80" s="32" t="s">
        <v>230</v>
      </c>
    </row>
    <row r="81" spans="1:8" x14ac:dyDescent="0.2">
      <c r="A81" s="30" t="s">
        <v>234</v>
      </c>
      <c r="B81" s="37">
        <v>3245</v>
      </c>
      <c r="C81" s="31" t="s">
        <v>223</v>
      </c>
      <c r="D81" s="37">
        <v>2000</v>
      </c>
      <c r="E81" s="31" t="s">
        <v>233</v>
      </c>
      <c r="F81" s="31" t="s">
        <v>232</v>
      </c>
      <c r="G81" s="41" t="s">
        <v>231</v>
      </c>
      <c r="H81" s="32" t="s">
        <v>230</v>
      </c>
    </row>
    <row r="82" spans="1:8" x14ac:dyDescent="0.2">
      <c r="E82" s="31"/>
      <c r="F82" s="31"/>
      <c r="G82" s="41"/>
    </row>
    <row r="83" spans="1:8" x14ac:dyDescent="0.2">
      <c r="A83" s="30" t="s">
        <v>27</v>
      </c>
      <c r="B83" s="37">
        <v>0</v>
      </c>
      <c r="C83" s="31" t="s">
        <v>20</v>
      </c>
      <c r="D83" s="37">
        <v>2000</v>
      </c>
      <c r="E83" s="31" t="s">
        <v>23</v>
      </c>
      <c r="F83" s="31" t="s">
        <v>22</v>
      </c>
      <c r="G83" s="41">
        <v>43355</v>
      </c>
      <c r="H83" s="32" t="s">
        <v>19</v>
      </c>
    </row>
    <row r="84" spans="1:8" x14ac:dyDescent="0.2">
      <c r="A84" s="30" t="s">
        <v>27</v>
      </c>
      <c r="B84" s="37">
        <v>0</v>
      </c>
      <c r="C84" s="31" t="s">
        <v>17</v>
      </c>
      <c r="D84" s="37">
        <v>1000</v>
      </c>
      <c r="E84" s="31" t="s">
        <v>24</v>
      </c>
      <c r="F84" s="31" t="s">
        <v>18</v>
      </c>
      <c r="G84" s="41" t="s">
        <v>26</v>
      </c>
      <c r="H84" s="32" t="s">
        <v>19</v>
      </c>
    </row>
    <row r="85" spans="1:8" x14ac:dyDescent="0.2">
      <c r="A85" s="30" t="s">
        <v>27</v>
      </c>
      <c r="B85" s="37">
        <v>0</v>
      </c>
      <c r="C85" s="31" t="s">
        <v>28</v>
      </c>
      <c r="D85" s="37">
        <v>2000</v>
      </c>
      <c r="E85" s="31" t="s">
        <v>23</v>
      </c>
      <c r="F85" s="31" t="s">
        <v>22</v>
      </c>
      <c r="G85" s="41">
        <v>43502</v>
      </c>
      <c r="H85" s="32" t="s">
        <v>19</v>
      </c>
    </row>
    <row r="86" spans="1:8" x14ac:dyDescent="0.2">
      <c r="A86" s="30" t="s">
        <v>27</v>
      </c>
      <c r="B86" s="37">
        <v>0</v>
      </c>
      <c r="C86" s="31" t="s">
        <v>21</v>
      </c>
      <c r="D86" s="37">
        <v>1000</v>
      </c>
      <c r="E86" s="31" t="s">
        <v>23</v>
      </c>
      <c r="F86" s="31" t="s">
        <v>22</v>
      </c>
      <c r="G86" s="41">
        <v>43551</v>
      </c>
      <c r="H86" s="32" t="s">
        <v>19</v>
      </c>
    </row>
    <row r="87" spans="1:8" x14ac:dyDescent="0.2">
      <c r="A87" s="58"/>
      <c r="B87" s="60"/>
      <c r="C87" s="59"/>
      <c r="D87" s="60"/>
      <c r="E87" s="31"/>
      <c r="F87" s="31"/>
      <c r="G87" s="41"/>
      <c r="H87" s="90"/>
    </row>
    <row r="88" spans="1:8" customFormat="1" x14ac:dyDescent="0.2">
      <c r="A88" t="s">
        <v>205</v>
      </c>
      <c r="B88" t="s">
        <v>209</v>
      </c>
      <c r="C88" t="s">
        <v>17</v>
      </c>
      <c r="D88">
        <v>1000</v>
      </c>
      <c r="E88" t="s">
        <v>229</v>
      </c>
      <c r="F88" t="s">
        <v>45</v>
      </c>
      <c r="G88" t="s">
        <v>153</v>
      </c>
      <c r="H88" t="s">
        <v>200</v>
      </c>
    </row>
    <row r="89" spans="1:8" customFormat="1" x14ac:dyDescent="0.2">
      <c r="A89" t="s">
        <v>205</v>
      </c>
      <c r="B89" t="s">
        <v>228</v>
      </c>
      <c r="C89" t="s">
        <v>227</v>
      </c>
      <c r="D89">
        <v>2500</v>
      </c>
      <c r="E89" t="s">
        <v>207</v>
      </c>
      <c r="F89" t="s">
        <v>226</v>
      </c>
      <c r="G89" t="s">
        <v>225</v>
      </c>
      <c r="H89" t="s">
        <v>200</v>
      </c>
    </row>
    <row r="90" spans="1:8" customFormat="1" x14ac:dyDescent="0.2">
      <c r="A90" t="s">
        <v>205</v>
      </c>
      <c r="B90" t="s">
        <v>209</v>
      </c>
      <c r="C90" t="s">
        <v>224</v>
      </c>
      <c r="D90">
        <v>500</v>
      </c>
      <c r="E90" t="s">
        <v>207</v>
      </c>
      <c r="F90" t="s">
        <v>45</v>
      </c>
      <c r="G90" t="s">
        <v>164</v>
      </c>
      <c r="H90" t="s">
        <v>200</v>
      </c>
    </row>
    <row r="91" spans="1:8" customFormat="1" x14ac:dyDescent="0.2">
      <c r="A91" t="s">
        <v>205</v>
      </c>
      <c r="B91" t="s">
        <v>209</v>
      </c>
      <c r="C91" t="s">
        <v>149</v>
      </c>
      <c r="D91">
        <v>1000</v>
      </c>
      <c r="E91" t="s">
        <v>207</v>
      </c>
      <c r="F91" t="s">
        <v>45</v>
      </c>
      <c r="G91" t="s">
        <v>162</v>
      </c>
      <c r="H91" t="s">
        <v>200</v>
      </c>
    </row>
    <row r="92" spans="1:8" customFormat="1" x14ac:dyDescent="0.2">
      <c r="A92" t="s">
        <v>205</v>
      </c>
      <c r="B92">
        <v>1250.68</v>
      </c>
      <c r="C92" t="s">
        <v>223</v>
      </c>
      <c r="D92">
        <v>500</v>
      </c>
      <c r="E92" t="s">
        <v>222</v>
      </c>
      <c r="F92" t="s">
        <v>221</v>
      </c>
      <c r="G92" t="s">
        <v>220</v>
      </c>
      <c r="H92" t="s">
        <v>200</v>
      </c>
    </row>
    <row r="93" spans="1:8" customFormat="1" x14ac:dyDescent="0.2">
      <c r="A93" t="s">
        <v>205</v>
      </c>
      <c r="B93" t="s">
        <v>209</v>
      </c>
      <c r="C93" t="s">
        <v>219</v>
      </c>
      <c r="D93">
        <v>500</v>
      </c>
      <c r="E93" t="s">
        <v>207</v>
      </c>
      <c r="F93" t="s">
        <v>45</v>
      </c>
      <c r="G93" s="139">
        <v>43435</v>
      </c>
      <c r="H93" t="s">
        <v>200</v>
      </c>
    </row>
    <row r="94" spans="1:8" customFormat="1" x14ac:dyDescent="0.2">
      <c r="A94" t="s">
        <v>205</v>
      </c>
      <c r="B94" t="s">
        <v>209</v>
      </c>
      <c r="C94" t="s">
        <v>218</v>
      </c>
      <c r="D94">
        <v>2500</v>
      </c>
      <c r="E94" t="s">
        <v>207</v>
      </c>
      <c r="F94" t="s">
        <v>45</v>
      </c>
      <c r="G94" t="s">
        <v>217</v>
      </c>
      <c r="H94" t="s">
        <v>200</v>
      </c>
    </row>
    <row r="95" spans="1:8" customFormat="1" x14ac:dyDescent="0.2">
      <c r="A95" t="s">
        <v>205</v>
      </c>
      <c r="B95" t="s">
        <v>209</v>
      </c>
      <c r="C95" t="s">
        <v>216</v>
      </c>
      <c r="D95">
        <v>500</v>
      </c>
      <c r="E95" t="s">
        <v>207</v>
      </c>
      <c r="F95" t="s">
        <v>45</v>
      </c>
      <c r="G95" t="s">
        <v>210</v>
      </c>
      <c r="H95" t="s">
        <v>200</v>
      </c>
    </row>
    <row r="96" spans="1:8" customFormat="1" x14ac:dyDescent="0.2">
      <c r="A96" t="s">
        <v>205</v>
      </c>
      <c r="B96">
        <v>285.02999999999997</v>
      </c>
      <c r="C96" t="s">
        <v>215</v>
      </c>
      <c r="D96">
        <v>500</v>
      </c>
      <c r="E96" t="s">
        <v>214</v>
      </c>
      <c r="F96" t="s">
        <v>213</v>
      </c>
      <c r="G96" t="s">
        <v>212</v>
      </c>
      <c r="H96" t="s">
        <v>200</v>
      </c>
    </row>
    <row r="97" spans="1:256" customFormat="1" x14ac:dyDescent="0.2">
      <c r="A97" t="s">
        <v>205</v>
      </c>
      <c r="B97" t="s">
        <v>209</v>
      </c>
      <c r="C97" t="s">
        <v>211</v>
      </c>
      <c r="D97">
        <v>1500</v>
      </c>
      <c r="E97" t="s">
        <v>207</v>
      </c>
      <c r="F97" t="s">
        <v>45</v>
      </c>
      <c r="G97" t="s">
        <v>210</v>
      </c>
      <c r="H97" t="s">
        <v>200</v>
      </c>
    </row>
    <row r="98" spans="1:256" customFormat="1" x14ac:dyDescent="0.2">
      <c r="A98" t="s">
        <v>205</v>
      </c>
      <c r="B98" t="s">
        <v>209</v>
      </c>
      <c r="C98" t="s">
        <v>208</v>
      </c>
      <c r="D98">
        <v>1000</v>
      </c>
      <c r="E98" t="s">
        <v>207</v>
      </c>
      <c r="F98" t="s">
        <v>45</v>
      </c>
      <c r="G98" t="s">
        <v>206</v>
      </c>
      <c r="H98" t="s">
        <v>200</v>
      </c>
    </row>
    <row r="99" spans="1:256" customFormat="1" x14ac:dyDescent="0.2">
      <c r="A99" t="s">
        <v>205</v>
      </c>
      <c r="B99" s="138">
        <v>0</v>
      </c>
      <c r="C99" t="s">
        <v>204</v>
      </c>
      <c r="D99">
        <v>750</v>
      </c>
      <c r="E99" t="s">
        <v>203</v>
      </c>
      <c r="F99" t="s">
        <v>202</v>
      </c>
      <c r="G99" t="s">
        <v>201</v>
      </c>
      <c r="H99" t="s">
        <v>200</v>
      </c>
    </row>
    <row r="100" spans="1:256" customFormat="1" x14ac:dyDescent="0.2">
      <c r="B100" s="138"/>
    </row>
    <row r="101" spans="1:256" s="118" customFormat="1" x14ac:dyDescent="0.2">
      <c r="A101" s="111" t="s">
        <v>185</v>
      </c>
      <c r="B101" s="112">
        <v>3600</v>
      </c>
      <c r="C101" s="113" t="s">
        <v>195</v>
      </c>
      <c r="D101" s="114">
        <v>2000</v>
      </c>
      <c r="E101" s="113" t="s">
        <v>194</v>
      </c>
      <c r="F101" s="115" t="s">
        <v>187</v>
      </c>
      <c r="G101" s="116" t="s">
        <v>193</v>
      </c>
      <c r="H101" s="113" t="s">
        <v>180</v>
      </c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  <c r="GM101" s="117"/>
      <c r="GN101" s="117"/>
      <c r="GO101" s="117"/>
      <c r="GP101" s="117"/>
      <c r="GQ101" s="117"/>
      <c r="GR101" s="117"/>
      <c r="GS101" s="117"/>
      <c r="GT101" s="117"/>
      <c r="GU101" s="117"/>
      <c r="GV101" s="117"/>
      <c r="GW101" s="117"/>
      <c r="GX101" s="117"/>
      <c r="GY101" s="117"/>
      <c r="GZ101" s="117"/>
      <c r="HA101" s="117"/>
      <c r="HB101" s="117"/>
      <c r="HC101" s="117"/>
      <c r="HD101" s="117"/>
      <c r="HE101" s="117"/>
      <c r="HF101" s="117"/>
      <c r="HG101" s="117"/>
      <c r="HH101" s="117"/>
      <c r="HI101" s="117"/>
      <c r="HJ101" s="117"/>
      <c r="HK101" s="117"/>
      <c r="HL101" s="117"/>
      <c r="HM101" s="117"/>
      <c r="HN101" s="117"/>
      <c r="HO101" s="117"/>
      <c r="HP101" s="117"/>
      <c r="HQ101" s="117"/>
      <c r="HR101" s="117"/>
      <c r="HS101" s="117"/>
      <c r="HT101" s="117"/>
      <c r="HU101" s="117"/>
      <c r="HV101" s="117"/>
      <c r="HW101" s="117"/>
      <c r="HX101" s="117"/>
      <c r="HY101" s="117"/>
      <c r="HZ101" s="117"/>
      <c r="IA101" s="117"/>
      <c r="IB101" s="117"/>
      <c r="IC101" s="117"/>
      <c r="ID101" s="117"/>
      <c r="IE101" s="117"/>
      <c r="IF101" s="117"/>
      <c r="IG101" s="117"/>
      <c r="IH101" s="117"/>
      <c r="II101" s="117"/>
      <c r="IJ101" s="117"/>
      <c r="IK101" s="117"/>
      <c r="IL101" s="117"/>
      <c r="IM101" s="117"/>
      <c r="IN101" s="117"/>
      <c r="IO101" s="117"/>
      <c r="IP101" s="117"/>
      <c r="IQ101" s="117"/>
      <c r="IR101" s="117"/>
      <c r="IS101" s="117"/>
      <c r="IT101" s="117"/>
      <c r="IU101" s="117"/>
      <c r="IV101" s="117"/>
    </row>
    <row r="102" spans="1:256" s="118" customFormat="1" x14ac:dyDescent="0.2">
      <c r="A102" s="119" t="s">
        <v>185</v>
      </c>
      <c r="B102" s="120">
        <v>24000</v>
      </c>
      <c r="C102" s="121" t="s">
        <v>192</v>
      </c>
      <c r="D102" s="122">
        <v>7000</v>
      </c>
      <c r="E102" s="121" t="s">
        <v>191</v>
      </c>
      <c r="F102" s="123" t="s">
        <v>190</v>
      </c>
      <c r="G102" s="124" t="s">
        <v>186</v>
      </c>
      <c r="H102" s="121" t="s">
        <v>180</v>
      </c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125"/>
      <c r="FK102" s="125"/>
      <c r="FL102" s="125"/>
      <c r="FM102" s="125"/>
      <c r="FN102" s="125"/>
      <c r="FO102" s="125"/>
      <c r="FP102" s="125"/>
      <c r="FQ102" s="125"/>
      <c r="FR102" s="125"/>
      <c r="FS102" s="125"/>
      <c r="FT102" s="125"/>
      <c r="FU102" s="125"/>
      <c r="FV102" s="125"/>
      <c r="FW102" s="125"/>
      <c r="FX102" s="125"/>
      <c r="FY102" s="125"/>
      <c r="FZ102" s="125"/>
      <c r="GA102" s="125"/>
      <c r="GB102" s="125"/>
      <c r="GC102" s="125"/>
      <c r="GD102" s="125"/>
      <c r="GE102" s="125"/>
      <c r="GF102" s="125"/>
      <c r="GG102" s="125"/>
      <c r="GH102" s="125"/>
      <c r="GI102" s="125"/>
      <c r="GJ102" s="125"/>
      <c r="GK102" s="125"/>
      <c r="GL102" s="125"/>
      <c r="GM102" s="125"/>
      <c r="GN102" s="125"/>
      <c r="GO102" s="125"/>
      <c r="GP102" s="125"/>
      <c r="GQ102" s="125"/>
      <c r="GR102" s="125"/>
      <c r="GS102" s="125"/>
      <c r="GT102" s="125"/>
      <c r="GU102" s="125"/>
      <c r="GV102" s="125"/>
      <c r="GW102" s="125"/>
      <c r="GX102" s="125"/>
      <c r="GY102" s="125"/>
      <c r="GZ102" s="125"/>
      <c r="HA102" s="125"/>
      <c r="HB102" s="125"/>
      <c r="HC102" s="125"/>
      <c r="HD102" s="125"/>
      <c r="HE102" s="125"/>
      <c r="HF102" s="125"/>
      <c r="HG102" s="125"/>
      <c r="HH102" s="125"/>
      <c r="HI102" s="125"/>
      <c r="HJ102" s="125"/>
      <c r="HK102" s="125"/>
      <c r="HL102" s="125"/>
      <c r="HM102" s="125"/>
      <c r="HN102" s="125"/>
      <c r="HO102" s="125"/>
      <c r="HP102" s="125"/>
      <c r="HQ102" s="125"/>
      <c r="HR102" s="125"/>
      <c r="HS102" s="125"/>
      <c r="HT102" s="125"/>
      <c r="HU102" s="125"/>
      <c r="HV102" s="125"/>
      <c r="HW102" s="125"/>
      <c r="HX102" s="125"/>
      <c r="HY102" s="125"/>
      <c r="HZ102" s="125"/>
      <c r="IA102" s="125"/>
      <c r="IB102" s="125"/>
      <c r="IC102" s="125"/>
      <c r="ID102" s="125"/>
      <c r="IE102" s="125"/>
      <c r="IF102" s="125"/>
      <c r="IG102" s="125"/>
      <c r="IH102" s="125"/>
      <c r="II102" s="125"/>
      <c r="IJ102" s="125"/>
      <c r="IK102" s="125"/>
      <c r="IL102" s="125"/>
      <c r="IM102" s="125"/>
      <c r="IN102" s="125"/>
      <c r="IO102" s="125"/>
      <c r="IP102" s="125"/>
      <c r="IQ102" s="125"/>
      <c r="IR102" s="125"/>
      <c r="IS102" s="125"/>
      <c r="IT102" s="125"/>
      <c r="IU102" s="125"/>
      <c r="IV102" s="125"/>
    </row>
    <row r="103" spans="1:256" s="118" customFormat="1" x14ac:dyDescent="0.2">
      <c r="A103" s="111" t="s">
        <v>185</v>
      </c>
      <c r="B103" s="126">
        <v>24000</v>
      </c>
      <c r="C103" s="113" t="s">
        <v>100</v>
      </c>
      <c r="D103" s="114">
        <v>1000</v>
      </c>
      <c r="E103" s="113" t="s">
        <v>191</v>
      </c>
      <c r="F103" s="115" t="s">
        <v>190</v>
      </c>
      <c r="G103" s="127" t="s">
        <v>189</v>
      </c>
      <c r="H103" s="113" t="s">
        <v>180</v>
      </c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7"/>
      <c r="HE103" s="117"/>
      <c r="HF103" s="117"/>
      <c r="HG103" s="117"/>
      <c r="HH103" s="117"/>
      <c r="HI103" s="117"/>
      <c r="HJ103" s="117"/>
      <c r="HK103" s="117"/>
      <c r="HL103" s="117"/>
      <c r="HM103" s="117"/>
      <c r="HN103" s="117"/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7"/>
      <c r="ID103" s="117"/>
      <c r="IE103" s="117"/>
      <c r="IF103" s="117"/>
      <c r="IG103" s="117"/>
      <c r="IH103" s="117"/>
      <c r="II103" s="117"/>
      <c r="IJ103" s="117"/>
      <c r="IK103" s="117"/>
      <c r="IL103" s="117"/>
      <c r="IM103" s="117"/>
      <c r="IN103" s="117"/>
      <c r="IO103" s="117"/>
      <c r="IP103" s="117"/>
      <c r="IQ103" s="117"/>
      <c r="IR103" s="117"/>
      <c r="IS103" s="117"/>
      <c r="IT103" s="117"/>
      <c r="IU103" s="117"/>
      <c r="IV103" s="117"/>
    </row>
    <row r="104" spans="1:256" s="118" customFormat="1" x14ac:dyDescent="0.2">
      <c r="A104" s="119" t="s">
        <v>185</v>
      </c>
      <c r="B104" s="120">
        <v>3600</v>
      </c>
      <c r="C104" s="121" t="s">
        <v>34</v>
      </c>
      <c r="D104" s="128">
        <v>1000</v>
      </c>
      <c r="E104" s="121" t="s">
        <v>188</v>
      </c>
      <c r="F104" s="121" t="s">
        <v>187</v>
      </c>
      <c r="G104" s="121" t="s">
        <v>186</v>
      </c>
      <c r="H104" s="121" t="s">
        <v>180</v>
      </c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25"/>
      <c r="EU104" s="125"/>
      <c r="EV104" s="125"/>
      <c r="EW104" s="125"/>
      <c r="EX104" s="125"/>
      <c r="EY104" s="125"/>
      <c r="EZ104" s="125"/>
      <c r="FA104" s="125"/>
      <c r="FB104" s="125"/>
      <c r="FC104" s="125"/>
      <c r="FD104" s="125"/>
      <c r="FE104" s="125"/>
      <c r="FF104" s="125"/>
      <c r="FG104" s="125"/>
      <c r="FH104" s="125"/>
      <c r="FI104" s="125"/>
      <c r="FJ104" s="125"/>
      <c r="FK104" s="125"/>
      <c r="FL104" s="125"/>
      <c r="FM104" s="125"/>
      <c r="FN104" s="125"/>
      <c r="FO104" s="125"/>
      <c r="FP104" s="125"/>
      <c r="FQ104" s="125"/>
      <c r="FR104" s="125"/>
      <c r="FS104" s="125"/>
      <c r="FT104" s="125"/>
      <c r="FU104" s="125"/>
      <c r="FV104" s="125"/>
      <c r="FW104" s="125"/>
      <c r="FX104" s="125"/>
      <c r="FY104" s="125"/>
      <c r="FZ104" s="125"/>
      <c r="GA104" s="125"/>
      <c r="GB104" s="125"/>
      <c r="GC104" s="125"/>
      <c r="GD104" s="125"/>
      <c r="GE104" s="125"/>
      <c r="GF104" s="125"/>
      <c r="GG104" s="125"/>
      <c r="GH104" s="125"/>
      <c r="GI104" s="125"/>
      <c r="GJ104" s="125"/>
      <c r="GK104" s="125"/>
      <c r="GL104" s="125"/>
      <c r="GM104" s="125"/>
      <c r="GN104" s="125"/>
      <c r="GO104" s="125"/>
      <c r="GP104" s="125"/>
      <c r="GQ104" s="125"/>
      <c r="GR104" s="125"/>
      <c r="GS104" s="125"/>
      <c r="GT104" s="125"/>
      <c r="GU104" s="125"/>
      <c r="GV104" s="125"/>
      <c r="GW104" s="125"/>
      <c r="GX104" s="125"/>
      <c r="GY104" s="125"/>
      <c r="GZ104" s="125"/>
      <c r="HA104" s="125"/>
      <c r="HB104" s="125"/>
      <c r="HC104" s="125"/>
      <c r="HD104" s="125"/>
      <c r="HE104" s="125"/>
      <c r="HF104" s="125"/>
      <c r="HG104" s="125"/>
      <c r="HH104" s="125"/>
      <c r="HI104" s="125"/>
      <c r="HJ104" s="125"/>
      <c r="HK104" s="125"/>
      <c r="HL104" s="125"/>
      <c r="HM104" s="125"/>
      <c r="HN104" s="125"/>
      <c r="HO104" s="125"/>
      <c r="HP104" s="125"/>
      <c r="HQ104" s="125"/>
      <c r="HR104" s="125"/>
      <c r="HS104" s="125"/>
      <c r="HT104" s="125"/>
      <c r="HU104" s="125"/>
      <c r="HV104" s="125"/>
      <c r="HW104" s="125"/>
      <c r="HX104" s="125"/>
      <c r="HY104" s="125"/>
      <c r="HZ104" s="125"/>
      <c r="IA104" s="125"/>
      <c r="IB104" s="125"/>
      <c r="IC104" s="125"/>
      <c r="ID104" s="125"/>
      <c r="IE104" s="125"/>
      <c r="IF104" s="125"/>
      <c r="IG104" s="125"/>
      <c r="IH104" s="125"/>
      <c r="II104" s="125"/>
      <c r="IJ104" s="125"/>
      <c r="IK104" s="125"/>
      <c r="IL104" s="125"/>
      <c r="IM104" s="125"/>
      <c r="IN104" s="125"/>
      <c r="IO104" s="125"/>
      <c r="IP104" s="125"/>
      <c r="IQ104" s="125"/>
      <c r="IR104" s="125"/>
      <c r="IS104" s="125"/>
      <c r="IT104" s="125"/>
      <c r="IU104" s="125"/>
      <c r="IV104" s="125"/>
    </row>
    <row r="105" spans="1:256" s="118" customFormat="1" x14ac:dyDescent="0.2">
      <c r="A105" s="111" t="s">
        <v>185</v>
      </c>
      <c r="B105" s="112">
        <v>40400</v>
      </c>
      <c r="C105" s="113" t="s">
        <v>184</v>
      </c>
      <c r="D105" s="129">
        <v>8000</v>
      </c>
      <c r="E105" s="113" t="s">
        <v>183</v>
      </c>
      <c r="F105" s="113" t="s">
        <v>182</v>
      </c>
      <c r="G105" s="127" t="s">
        <v>181</v>
      </c>
      <c r="H105" s="113" t="s">
        <v>180</v>
      </c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7"/>
      <c r="IE105" s="117"/>
      <c r="IF105" s="117"/>
      <c r="IG105" s="117"/>
      <c r="IH105" s="117"/>
      <c r="II105" s="117"/>
      <c r="IJ105" s="117"/>
      <c r="IK105" s="117"/>
      <c r="IL105" s="117"/>
      <c r="IM105" s="117"/>
      <c r="IN105" s="117"/>
      <c r="IO105" s="117"/>
      <c r="IP105" s="117"/>
      <c r="IQ105" s="117"/>
      <c r="IR105" s="117"/>
      <c r="IS105" s="117"/>
      <c r="IT105" s="117"/>
      <c r="IU105" s="117"/>
      <c r="IV105" s="117"/>
    </row>
    <row r="106" spans="1:256" x14ac:dyDescent="0.2">
      <c r="E106" s="31"/>
      <c r="F106" s="31"/>
      <c r="G106" s="41"/>
    </row>
    <row r="107" spans="1:256" x14ac:dyDescent="0.2">
      <c r="E107" s="31"/>
      <c r="F107" s="31"/>
      <c r="G107" s="41"/>
    </row>
    <row r="108" spans="1:256" x14ac:dyDescent="0.2">
      <c r="E108" s="31"/>
      <c r="F108" s="31"/>
      <c r="G108" s="42"/>
    </row>
    <row r="109" spans="1:256" x14ac:dyDescent="0.2">
      <c r="E109" s="31"/>
      <c r="F109" s="31"/>
      <c r="G109" s="41"/>
      <c r="J109" s="40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x14ac:dyDescent="0.2">
      <c r="E110" s="30"/>
      <c r="F110" s="31"/>
      <c r="G110" s="38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x14ac:dyDescent="0.2">
      <c r="E111" s="30"/>
      <c r="F111" s="31"/>
      <c r="G111" s="3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x14ac:dyDescent="0.2">
      <c r="E112" s="31"/>
      <c r="F112" s="3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x14ac:dyDescent="0.2">
      <c r="E113" s="31"/>
      <c r="F113" s="3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x14ac:dyDescent="0.2">
      <c r="E114" s="31"/>
      <c r="F114" s="3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x14ac:dyDescent="0.2">
      <c r="E115" s="31"/>
      <c r="F115" s="3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x14ac:dyDescent="0.2">
      <c r="A116" s="48"/>
      <c r="C116" s="48"/>
      <c r="D116" s="68"/>
      <c r="E116" s="49"/>
      <c r="F116" s="48"/>
      <c r="G116" s="73"/>
      <c r="H116" s="51"/>
      <c r="I116" s="51"/>
      <c r="J116" s="49"/>
      <c r="L116" s="34"/>
      <c r="M116" s="34"/>
    </row>
    <row r="117" spans="1:256" x14ac:dyDescent="0.2">
      <c r="A117" s="48"/>
      <c r="B117" s="68"/>
      <c r="C117" s="52"/>
      <c r="D117" s="69"/>
      <c r="E117" s="31"/>
      <c r="F117" s="48"/>
      <c r="G117" s="74"/>
      <c r="H117" s="39"/>
      <c r="I117" s="39"/>
      <c r="L117" s="34"/>
      <c r="M117" s="34"/>
    </row>
    <row r="118" spans="1:256" x14ac:dyDescent="0.2">
      <c r="A118" s="48"/>
      <c r="B118" s="68"/>
      <c r="D118" s="68"/>
      <c r="E118" s="53"/>
      <c r="F118" s="48"/>
      <c r="G118" s="73"/>
      <c r="H118" s="51"/>
      <c r="I118" s="51"/>
      <c r="J118" s="49"/>
      <c r="L118" s="34"/>
      <c r="M118" s="34"/>
    </row>
    <row r="119" spans="1:256" x14ac:dyDescent="0.2">
      <c r="A119" s="48"/>
      <c r="B119" s="68"/>
      <c r="D119" s="68"/>
      <c r="E119" s="48"/>
      <c r="F119" s="48"/>
      <c r="G119" s="73"/>
      <c r="H119" s="51"/>
      <c r="I119" s="48"/>
      <c r="J119" s="48"/>
      <c r="L119" s="34"/>
      <c r="M119" s="34"/>
    </row>
    <row r="120" spans="1:256" x14ac:dyDescent="0.2">
      <c r="A120" s="48"/>
      <c r="B120" s="68"/>
      <c r="C120" s="54"/>
      <c r="D120" s="69"/>
      <c r="E120" s="31"/>
      <c r="F120" s="48"/>
      <c r="G120" s="75"/>
      <c r="H120" s="39"/>
      <c r="I120" s="39"/>
    </row>
    <row r="121" spans="1:256" x14ac:dyDescent="0.2">
      <c r="A121" s="48"/>
      <c r="B121" s="72"/>
      <c r="C121" s="50"/>
      <c r="D121" s="68"/>
      <c r="E121" s="49"/>
      <c r="F121" s="48"/>
      <c r="G121" s="76"/>
      <c r="H121" s="51"/>
      <c r="I121" s="51"/>
      <c r="J121" s="49"/>
    </row>
    <row r="122" spans="1:256" x14ac:dyDescent="0.2">
      <c r="A122" s="48"/>
      <c r="C122" s="48"/>
      <c r="D122" s="68"/>
      <c r="E122" s="31"/>
      <c r="F122" s="48"/>
      <c r="G122" s="73"/>
      <c r="H122" s="51"/>
      <c r="I122" s="51"/>
    </row>
    <row r="123" spans="1:256" x14ac:dyDescent="0.2">
      <c r="A123" s="48"/>
      <c r="C123" s="48"/>
      <c r="D123" s="68"/>
      <c r="E123" s="31"/>
      <c r="F123" s="48"/>
      <c r="G123" s="73"/>
      <c r="H123" s="51"/>
      <c r="I123" s="51"/>
    </row>
    <row r="124" spans="1:256" x14ac:dyDescent="0.2">
      <c r="A124" s="48"/>
      <c r="C124" s="48"/>
      <c r="D124" s="68"/>
      <c r="E124" s="31"/>
      <c r="F124" s="48"/>
      <c r="G124" s="73"/>
      <c r="H124" s="51"/>
      <c r="I124" s="51"/>
    </row>
    <row r="125" spans="1:256" s="36" customFormat="1" ht="13.5" x14ac:dyDescent="0.25">
      <c r="A125" s="48"/>
      <c r="B125" s="37"/>
      <c r="C125" s="48"/>
      <c r="D125" s="68"/>
      <c r="E125" s="31"/>
      <c r="F125" s="48"/>
      <c r="G125" s="73"/>
      <c r="H125" s="51"/>
      <c r="I125" s="5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</row>
    <row r="126" spans="1:256" x14ac:dyDescent="0.2">
      <c r="A126" s="48"/>
      <c r="B126" s="68"/>
      <c r="C126" s="52"/>
      <c r="D126" s="69"/>
      <c r="E126" s="31"/>
      <c r="F126" s="48"/>
      <c r="G126" s="77"/>
      <c r="H126" s="39"/>
      <c r="I126" s="39"/>
    </row>
    <row r="127" spans="1:256" x14ac:dyDescent="0.2">
      <c r="A127" s="48"/>
      <c r="B127" s="68"/>
      <c r="C127" s="54"/>
      <c r="D127" s="70"/>
      <c r="E127" s="31"/>
      <c r="F127" s="48"/>
      <c r="G127" s="39"/>
      <c r="H127" s="39"/>
      <c r="I127" s="52"/>
    </row>
    <row r="128" spans="1:256" customFormat="1" x14ac:dyDescent="0.2">
      <c r="A128" s="48"/>
      <c r="B128" s="37"/>
      <c r="C128" s="31"/>
      <c r="D128" s="37"/>
      <c r="E128" s="31"/>
      <c r="F128" s="31"/>
      <c r="G128" s="57"/>
      <c r="H128" s="32"/>
      <c r="I128" s="32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customFormat="1" x14ac:dyDescent="0.2">
      <c r="A129" s="31"/>
      <c r="B129" s="37"/>
      <c r="C129" s="31"/>
      <c r="D129" s="37"/>
      <c r="E129" s="31"/>
      <c r="F129" s="31"/>
      <c r="G129" s="57"/>
      <c r="H129" s="32"/>
      <c r="I129" s="32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 customFormat="1" x14ac:dyDescent="0.2">
      <c r="A130" s="31"/>
      <c r="B130" s="37"/>
      <c r="C130" s="31"/>
      <c r="D130" s="37"/>
      <c r="E130" s="31"/>
      <c r="F130" s="31"/>
      <c r="G130" s="57"/>
      <c r="H130" s="32"/>
      <c r="I130" s="32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 x14ac:dyDescent="0.2">
      <c r="A131" s="31"/>
      <c r="E131" s="31"/>
      <c r="F131" s="31"/>
      <c r="I131" s="32"/>
    </row>
    <row r="132" spans="1:256" x14ac:dyDescent="0.2">
      <c r="A132" s="31"/>
      <c r="E132" s="31"/>
      <c r="F132" s="31"/>
      <c r="G132" s="57"/>
      <c r="I132" s="32"/>
    </row>
    <row r="133" spans="1:256" x14ac:dyDescent="0.2">
      <c r="A133" s="48"/>
      <c r="C133" s="48"/>
      <c r="D133" s="68"/>
      <c r="E133" s="31"/>
      <c r="F133" s="48"/>
      <c r="G133" s="73"/>
      <c r="H133" s="51"/>
      <c r="I133" s="51"/>
    </row>
    <row r="134" spans="1:256" x14ac:dyDescent="0.2">
      <c r="A134" s="48"/>
      <c r="C134" s="48"/>
      <c r="D134" s="68"/>
      <c r="E134" s="31"/>
      <c r="F134" s="48"/>
      <c r="G134" s="73"/>
      <c r="H134" s="51"/>
      <c r="I134" s="51"/>
    </row>
    <row r="135" spans="1:256" x14ac:dyDescent="0.2">
      <c r="A135" s="31"/>
      <c r="E135" s="31"/>
      <c r="F135" s="31"/>
      <c r="G135" s="57"/>
      <c r="I135" s="32"/>
    </row>
    <row r="136" spans="1:256" x14ac:dyDescent="0.2">
      <c r="A136" s="31"/>
      <c r="E136" s="55"/>
      <c r="F136" s="31"/>
      <c r="G136" s="57"/>
      <c r="I136" s="32"/>
    </row>
    <row r="137" spans="1:256" x14ac:dyDescent="0.2">
      <c r="E137" s="30"/>
      <c r="F137" s="56"/>
    </row>
    <row r="138" spans="1:256" x14ac:dyDescent="0.2">
      <c r="E138" s="30"/>
      <c r="F138" s="56"/>
    </row>
    <row r="139" spans="1:256" x14ac:dyDescent="0.2">
      <c r="E139" s="30"/>
      <c r="F139" s="56"/>
    </row>
    <row r="140" spans="1:256" x14ac:dyDescent="0.2">
      <c r="E140" s="30"/>
      <c r="F140" s="56"/>
      <c r="G140" s="57"/>
    </row>
    <row r="141" spans="1:256" x14ac:dyDescent="0.2">
      <c r="E141" s="30"/>
      <c r="F141" s="56"/>
    </row>
    <row r="142" spans="1:256" x14ac:dyDescent="0.2">
      <c r="E142" s="30"/>
      <c r="F142" s="56"/>
    </row>
    <row r="143" spans="1:256" x14ac:dyDescent="0.2">
      <c r="E143" s="30"/>
      <c r="F143" s="56"/>
    </row>
    <row r="144" spans="1:256" s="63" customFormat="1" x14ac:dyDescent="0.2">
      <c r="A144" s="30"/>
      <c r="B144" s="37"/>
      <c r="C144" s="31"/>
      <c r="D144" s="37"/>
      <c r="E144" s="30"/>
      <c r="F144" s="56"/>
      <c r="G144" s="32"/>
      <c r="H144" s="32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</row>
    <row r="145" spans="1:6" x14ac:dyDescent="0.2">
      <c r="E145" s="30"/>
      <c r="F145" s="56"/>
    </row>
    <row r="146" spans="1:6" x14ac:dyDescent="0.2">
      <c r="E146" s="30"/>
      <c r="F146" s="56"/>
    </row>
    <row r="147" spans="1:6" x14ac:dyDescent="0.2">
      <c r="E147" s="30"/>
      <c r="F147" s="56"/>
    </row>
    <row r="148" spans="1:6" x14ac:dyDescent="0.2">
      <c r="E148" s="30"/>
      <c r="F148" s="56"/>
    </row>
    <row r="149" spans="1:6" x14ac:dyDescent="0.2">
      <c r="E149" s="30"/>
      <c r="F149" s="56"/>
    </row>
    <row r="150" spans="1:6" x14ac:dyDescent="0.2">
      <c r="E150" s="30"/>
      <c r="F150" s="56"/>
    </row>
    <row r="151" spans="1:6" x14ac:dyDescent="0.2">
      <c r="E151" s="30"/>
      <c r="F151" s="56"/>
    </row>
    <row r="152" spans="1:6" x14ac:dyDescent="0.2">
      <c r="E152" s="30"/>
      <c r="F152" s="56"/>
    </row>
    <row r="153" spans="1:6" x14ac:dyDescent="0.2">
      <c r="E153" s="30"/>
      <c r="F153" s="56"/>
    </row>
    <row r="154" spans="1:6" x14ac:dyDescent="0.2">
      <c r="A154" s="58"/>
      <c r="C154" s="59"/>
      <c r="D154" s="60"/>
      <c r="E154" s="30"/>
      <c r="F154" s="56"/>
    </row>
    <row r="155" spans="1:6" x14ac:dyDescent="0.2">
      <c r="A155" s="58"/>
      <c r="C155" s="59"/>
      <c r="D155" s="60"/>
      <c r="E155" s="30"/>
      <c r="F155" s="56"/>
    </row>
    <row r="156" spans="1:6" x14ac:dyDescent="0.2">
      <c r="A156" s="58"/>
      <c r="C156" s="59"/>
      <c r="D156" s="60"/>
      <c r="E156" s="58"/>
      <c r="F156" s="56"/>
    </row>
    <row r="157" spans="1:6" x14ac:dyDescent="0.2">
      <c r="E157" s="30"/>
      <c r="F157" s="56"/>
    </row>
    <row r="158" spans="1:6" x14ac:dyDescent="0.2">
      <c r="E158" s="30"/>
      <c r="F158" s="56"/>
    </row>
    <row r="159" spans="1:6" x14ac:dyDescent="0.2">
      <c r="E159" s="30"/>
      <c r="F159" s="56"/>
    </row>
    <row r="160" spans="1:6" x14ac:dyDescent="0.2">
      <c r="E160" s="30"/>
      <c r="F160" s="56"/>
    </row>
    <row r="161" spans="1:256" x14ac:dyDescent="0.2">
      <c r="A161" s="58"/>
      <c r="C161" s="59"/>
      <c r="D161" s="60"/>
      <c r="E161" s="58"/>
      <c r="F161" s="56"/>
    </row>
    <row r="162" spans="1:256" x14ac:dyDescent="0.2">
      <c r="A162" s="58"/>
      <c r="C162" s="59"/>
      <c r="D162" s="60"/>
      <c r="E162" s="58"/>
      <c r="F162" s="56"/>
    </row>
    <row r="163" spans="1:256" x14ac:dyDescent="0.2">
      <c r="A163" s="58"/>
      <c r="C163" s="59"/>
      <c r="D163" s="60"/>
      <c r="E163" s="58"/>
      <c r="F163" s="56"/>
    </row>
    <row r="164" spans="1:256" ht="13.5" x14ac:dyDescent="0.25">
      <c r="E164" s="30"/>
      <c r="F164" s="5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  <c r="IM164" s="36"/>
      <c r="IN164" s="36"/>
      <c r="IO164" s="36"/>
      <c r="IP164" s="36"/>
      <c r="IQ164" s="36"/>
      <c r="IR164" s="36"/>
      <c r="IS164" s="36"/>
      <c r="IT164" s="36"/>
      <c r="IU164" s="36"/>
      <c r="IV164" s="36"/>
    </row>
    <row r="165" spans="1:256" x14ac:dyDescent="0.2">
      <c r="E165" s="30"/>
      <c r="F165" s="56"/>
    </row>
    <row r="166" spans="1:256" x14ac:dyDescent="0.2">
      <c r="E166" s="30"/>
      <c r="F166" s="56"/>
    </row>
    <row r="167" spans="1:256" x14ac:dyDescent="0.2">
      <c r="E167" s="30"/>
      <c r="F167" s="56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x14ac:dyDescent="0.2">
      <c r="E168" s="30"/>
      <c r="F168" s="56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x14ac:dyDescent="0.2">
      <c r="E169" s="30"/>
      <c r="F169" s="56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x14ac:dyDescent="0.2">
      <c r="E170" s="30"/>
      <c r="F170" s="56"/>
    </row>
    <row r="171" spans="1:256" x14ac:dyDescent="0.2">
      <c r="E171" s="30"/>
      <c r="F171" s="56"/>
    </row>
    <row r="172" spans="1:256" customFormat="1" x14ac:dyDescent="0.2">
      <c r="A172" s="30"/>
      <c r="B172" s="37"/>
      <c r="C172" s="31"/>
      <c r="D172" s="37"/>
      <c r="E172" s="30"/>
      <c r="F172" s="56"/>
      <c r="G172" s="32"/>
      <c r="H172" s="32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</row>
    <row r="173" spans="1:256" customFormat="1" x14ac:dyDescent="0.2">
      <c r="A173" s="30"/>
      <c r="B173" s="37"/>
      <c r="C173" s="31"/>
      <c r="D173" s="37"/>
      <c r="E173" s="30"/>
      <c r="F173" s="56"/>
      <c r="G173" s="32"/>
      <c r="H173" s="32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</row>
    <row r="174" spans="1:256" x14ac:dyDescent="0.2">
      <c r="E174" s="30"/>
      <c r="F174" s="56"/>
    </row>
    <row r="175" spans="1:256" x14ac:dyDescent="0.2">
      <c r="E175" s="30"/>
      <c r="F175" s="56"/>
    </row>
    <row r="176" spans="1:256" x14ac:dyDescent="0.2">
      <c r="E176" s="30"/>
      <c r="F176" s="56"/>
    </row>
    <row r="177" spans="1:256" x14ac:dyDescent="0.2">
      <c r="E177" s="30"/>
      <c r="F177" s="56"/>
    </row>
    <row r="178" spans="1:256" x14ac:dyDescent="0.2">
      <c r="E178" s="30"/>
      <c r="F178" s="56"/>
    </row>
    <row r="179" spans="1:256" x14ac:dyDescent="0.2">
      <c r="E179" s="30"/>
      <c r="F179" s="56"/>
    </row>
    <row r="180" spans="1:256" x14ac:dyDescent="0.2">
      <c r="E180" s="30"/>
    </row>
    <row r="181" spans="1:256" x14ac:dyDescent="0.2">
      <c r="E181" s="30"/>
    </row>
    <row r="182" spans="1:256" x14ac:dyDescent="0.2">
      <c r="E182" s="30"/>
    </row>
    <row r="183" spans="1:256" x14ac:dyDescent="0.2">
      <c r="A183" s="61"/>
      <c r="B183" s="62"/>
      <c r="C183" s="63"/>
      <c r="D183" s="62"/>
      <c r="E183" s="61"/>
      <c r="F183" s="64"/>
      <c r="G183" s="65"/>
      <c r="H183" s="65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  <c r="IU183" s="63"/>
      <c r="IV183" s="63"/>
    </row>
    <row r="185" spans="1:256" x14ac:dyDescent="0.2">
      <c r="A185" s="44"/>
      <c r="B185" s="71"/>
      <c r="C185" s="35"/>
      <c r="D185" s="71"/>
      <c r="E185" s="35"/>
      <c r="F185" s="35"/>
      <c r="G185" s="43"/>
      <c r="H185" s="45"/>
    </row>
    <row r="186" spans="1:256" x14ac:dyDescent="0.2">
      <c r="E186" s="31"/>
      <c r="F186" s="31"/>
      <c r="G186" s="41"/>
    </row>
    <row r="188" spans="1:256" x14ac:dyDescent="0.2">
      <c r="A188" s="31"/>
      <c r="E188" s="31"/>
      <c r="F188" s="31"/>
      <c r="G188" s="38"/>
    </row>
    <row r="189" spans="1:256" x14ac:dyDescent="0.2">
      <c r="A189" s="31"/>
      <c r="E189" s="31"/>
      <c r="F189" s="31"/>
      <c r="G189" s="57"/>
    </row>
    <row r="190" spans="1:256" x14ac:dyDescent="0.2">
      <c r="A190" s="31"/>
      <c r="E190" s="31"/>
      <c r="F190" s="31"/>
      <c r="G190" s="57"/>
    </row>
    <row r="191" spans="1:256" x14ac:dyDescent="0.2">
      <c r="C191" s="32"/>
    </row>
    <row r="192" spans="1:256" x14ac:dyDescent="0.2">
      <c r="A192"/>
      <c r="B192" s="78"/>
      <c r="C192"/>
      <c r="D192" s="79"/>
      <c r="E192"/>
      <c r="F192"/>
      <c r="G192" s="88"/>
      <c r="H192" s="84"/>
    </row>
    <row r="193" spans="1:8" x14ac:dyDescent="0.2">
      <c r="A193"/>
      <c r="B193" s="78"/>
      <c r="C193"/>
      <c r="D193" s="79"/>
      <c r="E193"/>
      <c r="F193"/>
      <c r="G193" s="80"/>
      <c r="H193" s="84"/>
    </row>
    <row r="194" spans="1:8" x14ac:dyDescent="0.2">
      <c r="A194"/>
      <c r="B194" s="78"/>
      <c r="C194"/>
      <c r="D194" s="79"/>
      <c r="E194"/>
      <c r="F194"/>
      <c r="G194" s="80"/>
      <c r="H194" s="84"/>
    </row>
    <row r="195" spans="1:8" x14ac:dyDescent="0.2">
      <c r="A195"/>
      <c r="B195" s="81"/>
      <c r="C195"/>
      <c r="D195" s="79"/>
      <c r="E195"/>
      <c r="F195"/>
      <c r="G195" s="80"/>
      <c r="H195" s="84"/>
    </row>
    <row r="196" spans="1:8" x14ac:dyDescent="0.2">
      <c r="A196"/>
      <c r="B196" s="78"/>
      <c r="C196"/>
      <c r="D196" s="79"/>
      <c r="E196"/>
      <c r="F196"/>
      <c r="G196" s="80"/>
      <c r="H196" s="84"/>
    </row>
    <row r="197" spans="1:8" x14ac:dyDescent="0.2">
      <c r="A197"/>
      <c r="B197" s="78"/>
      <c r="C197"/>
      <c r="D197" s="79"/>
      <c r="E197"/>
      <c r="F197"/>
      <c r="G197" s="80"/>
      <c r="H197" s="84"/>
    </row>
    <row r="198" spans="1:8" x14ac:dyDescent="0.2">
      <c r="A198"/>
      <c r="B198" s="78"/>
      <c r="C198"/>
      <c r="D198" s="79"/>
      <c r="E198"/>
      <c r="F198"/>
      <c r="G198" s="80"/>
      <c r="H198" s="84"/>
    </row>
    <row r="199" spans="1:8" x14ac:dyDescent="0.2">
      <c r="A199"/>
      <c r="B199" s="78"/>
      <c r="C199"/>
      <c r="D199" s="79"/>
      <c r="E199"/>
      <c r="F199"/>
      <c r="G199" s="80"/>
      <c r="H199" s="84"/>
    </row>
    <row r="200" spans="1:8" x14ac:dyDescent="0.2">
      <c r="A200"/>
      <c r="B200" s="78"/>
      <c r="C200"/>
      <c r="D200" s="79"/>
      <c r="E200"/>
      <c r="F200"/>
      <c r="G200" s="80"/>
      <c r="H200" s="84"/>
    </row>
    <row r="201" spans="1:8" x14ac:dyDescent="0.2">
      <c r="A201"/>
      <c r="B201" s="78"/>
      <c r="C201"/>
      <c r="D201" s="79"/>
      <c r="E201"/>
      <c r="F201"/>
      <c r="G201" s="80"/>
      <c r="H201" s="84"/>
    </row>
    <row r="202" spans="1:8" x14ac:dyDescent="0.2">
      <c r="A202"/>
      <c r="B202" s="78"/>
      <c r="C202"/>
      <c r="D202" s="79"/>
      <c r="E202"/>
      <c r="F202"/>
      <c r="G202" s="80"/>
      <c r="H202" s="84"/>
    </row>
    <row r="203" spans="1:8" x14ac:dyDescent="0.2">
      <c r="A203"/>
      <c r="B203" s="78"/>
      <c r="C203"/>
      <c r="D203" s="79"/>
      <c r="E203"/>
      <c r="F203"/>
      <c r="G203" s="80"/>
      <c r="H203" s="84"/>
    </row>
    <row r="204" spans="1:8" x14ac:dyDescent="0.2">
      <c r="A204" s="82"/>
      <c r="B204" s="78"/>
      <c r="C204" s="82"/>
      <c r="D204" s="83"/>
      <c r="E204" s="82"/>
      <c r="F204" s="82"/>
      <c r="G204" s="84"/>
      <c r="H204" s="84"/>
    </row>
    <row r="205" spans="1:8" x14ac:dyDescent="0.2">
      <c r="A205" s="82"/>
      <c r="B205" s="85"/>
      <c r="C205" s="82"/>
      <c r="D205" s="83"/>
      <c r="E205" s="82"/>
      <c r="F205" s="82"/>
      <c r="G205" s="84"/>
      <c r="H205" s="84"/>
    </row>
    <row r="206" spans="1:8" x14ac:dyDescent="0.2">
      <c r="A206" s="82"/>
      <c r="B206" s="87"/>
      <c r="C206" s="86"/>
      <c r="D206" s="83"/>
      <c r="E206" s="82"/>
      <c r="F206" s="82"/>
      <c r="G206" s="84"/>
      <c r="H206" s="84"/>
    </row>
    <row r="207" spans="1:8" x14ac:dyDescent="0.2">
      <c r="A207" s="82"/>
      <c r="B207" s="87"/>
      <c r="C207" s="82"/>
      <c r="D207" s="83"/>
      <c r="E207" s="82"/>
      <c r="F207" s="82"/>
      <c r="G207" s="84"/>
      <c r="H207" s="84"/>
    </row>
    <row r="208" spans="1:8" x14ac:dyDescent="0.2">
      <c r="A208" s="82"/>
      <c r="B208" s="87"/>
      <c r="C208" s="82"/>
      <c r="D208" s="83"/>
      <c r="E208" s="82"/>
      <c r="F208" s="82"/>
      <c r="G208" s="84"/>
      <c r="H208" s="84"/>
    </row>
    <row r="209" spans="1:256" x14ac:dyDescent="0.2">
      <c r="A209" s="82"/>
      <c r="B209" s="87"/>
      <c r="C209" s="82"/>
      <c r="D209" s="83"/>
      <c r="E209" s="82"/>
      <c r="F209" s="82"/>
      <c r="G209" s="84"/>
      <c r="H209" s="84"/>
    </row>
    <row r="211" spans="1:256" x14ac:dyDescent="0.2">
      <c r="F211" s="46"/>
      <c r="G211" s="47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x14ac:dyDescent="0.2">
      <c r="F212" s="46"/>
      <c r="G212" s="47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x14ac:dyDescent="0.2">
      <c r="A213" s="31"/>
      <c r="B213" s="89"/>
      <c r="F213" s="31"/>
      <c r="G213" s="31"/>
      <c r="H213" s="39"/>
    </row>
    <row r="214" spans="1:256" x14ac:dyDescent="0.2">
      <c r="A214" s="31"/>
      <c r="B214" s="89"/>
      <c r="F214" s="31"/>
      <c r="G214" s="31"/>
      <c r="H214" s="39"/>
    </row>
    <row r="215" spans="1:256" x14ac:dyDescent="0.2">
      <c r="A215" s="31"/>
      <c r="B215" s="89"/>
      <c r="F215" s="31"/>
      <c r="G215" s="31"/>
      <c r="H215" s="39"/>
    </row>
    <row r="216" spans="1:256" x14ac:dyDescent="0.2">
      <c r="A216" s="31"/>
      <c r="B216" s="89"/>
      <c r="F216" s="31"/>
      <c r="G216" s="31"/>
      <c r="H216" s="39"/>
    </row>
    <row r="217" spans="1:256" x14ac:dyDescent="0.2">
      <c r="A217" s="31"/>
      <c r="B217" s="89"/>
      <c r="F217" s="31"/>
      <c r="G217" s="31"/>
      <c r="H217" s="39"/>
    </row>
    <row r="218" spans="1:256" x14ac:dyDescent="0.2">
      <c r="A218" s="31"/>
      <c r="B218" s="89"/>
      <c r="F218" s="31"/>
      <c r="G218" s="31"/>
      <c r="H218" s="39"/>
    </row>
    <row r="219" spans="1:256" x14ac:dyDescent="0.2">
      <c r="A219" s="31"/>
      <c r="B219" s="89"/>
      <c r="F219" s="31"/>
      <c r="G219" s="31"/>
      <c r="H219" s="39"/>
    </row>
    <row r="220" spans="1:256" x14ac:dyDescent="0.2">
      <c r="A220" s="31"/>
      <c r="B220" s="89"/>
      <c r="F220" s="31"/>
      <c r="G220" s="31"/>
      <c r="H220" s="39"/>
    </row>
  </sheetData>
  <phoneticPr fontId="2" type="noConversion"/>
  <conditionalFormatting sqref="G57">
    <cfRule type="notContainsBlanks" dxfId="0" priority="1">
      <formula>LEN(TRIM(G57))&gt;0</formula>
    </cfRule>
  </conditionalFormatting>
  <printOptions headings="1" gridLines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J22"/>
    </sheetView>
  </sheetViews>
  <sheetFormatPr defaultColWidth="9.28515625" defaultRowHeight="12.75" x14ac:dyDescent="0.2"/>
  <cols>
    <col min="1" max="2" width="13.42578125" style="5" customWidth="1"/>
    <col min="3" max="3" width="14.7109375" style="5" customWidth="1"/>
    <col min="4" max="4" width="41.5703125" style="2" customWidth="1"/>
    <col min="5" max="5" width="16.7109375" style="2" customWidth="1"/>
    <col min="6" max="6" width="48" style="3" customWidth="1"/>
    <col min="7" max="7" width="15.7109375" style="2" bestFit="1" customWidth="1"/>
    <col min="8" max="8" width="17" style="3" bestFit="1" customWidth="1"/>
    <col min="9" max="9" width="10.7109375" style="2" customWidth="1"/>
    <col min="10" max="16384" width="9.28515625" style="2"/>
  </cols>
  <sheetData>
    <row r="1" spans="1:9" x14ac:dyDescent="0.2">
      <c r="A1" s="1"/>
      <c r="B1" s="1"/>
      <c r="C1" s="1"/>
    </row>
    <row r="2" spans="1:9" x14ac:dyDescent="0.2">
      <c r="A2" s="1"/>
      <c r="B2" s="1"/>
      <c r="C2" s="1"/>
      <c r="F2" s="4"/>
    </row>
    <row r="3" spans="1:9" x14ac:dyDescent="0.2">
      <c r="A3" s="1"/>
      <c r="B3" s="1"/>
      <c r="C3" s="1"/>
      <c r="F3" s="4"/>
    </row>
    <row r="4" spans="1:9" x14ac:dyDescent="0.2">
      <c r="F4" s="6"/>
    </row>
    <row r="5" spans="1:9" s="7" customFormat="1" x14ac:dyDescent="0.2">
      <c r="A5" s="1"/>
      <c r="B5" s="1"/>
      <c r="C5" s="1"/>
      <c r="D5" s="4"/>
      <c r="E5" s="4"/>
      <c r="F5" s="6"/>
      <c r="H5" s="4"/>
      <c r="I5" s="4"/>
    </row>
    <row r="6" spans="1:9" s="11" customFormat="1" x14ac:dyDescent="0.2">
      <c r="A6" s="8"/>
      <c r="B6" s="8"/>
      <c r="C6" s="8"/>
      <c r="D6" s="9"/>
      <c r="E6" s="9"/>
      <c r="F6" s="10"/>
      <c r="G6" s="9"/>
      <c r="H6" s="13"/>
      <c r="I6" s="9"/>
    </row>
    <row r="7" spans="1:9" s="11" customFormat="1" x14ac:dyDescent="0.2">
      <c r="A7" s="12"/>
      <c r="B7" s="12"/>
      <c r="C7" s="19"/>
      <c r="D7" s="14"/>
      <c r="E7" s="23"/>
      <c r="F7" s="13"/>
      <c r="G7" s="15"/>
      <c r="H7" s="16"/>
      <c r="I7" s="13"/>
    </row>
    <row r="8" spans="1:9" s="11" customFormat="1" x14ac:dyDescent="0.2">
      <c r="A8" s="12"/>
      <c r="B8" s="12"/>
      <c r="C8" s="19"/>
      <c r="D8" s="14"/>
      <c r="E8" s="23"/>
      <c r="F8" s="13"/>
      <c r="G8" s="15"/>
      <c r="H8" s="17"/>
      <c r="I8" s="13"/>
    </row>
    <row r="9" spans="1:9" s="11" customFormat="1" x14ac:dyDescent="0.2">
      <c r="A9" s="12"/>
      <c r="B9" s="12"/>
      <c r="C9" s="19"/>
      <c r="D9" s="14"/>
      <c r="E9" s="23"/>
      <c r="F9" s="13"/>
      <c r="G9" s="15"/>
      <c r="H9" s="18"/>
      <c r="I9" s="13"/>
    </row>
    <row r="10" spans="1:9" s="11" customFormat="1" x14ac:dyDescent="0.2">
      <c r="A10" s="12"/>
      <c r="B10" s="12"/>
      <c r="C10" s="19"/>
      <c r="D10" s="14"/>
      <c r="E10" s="23"/>
      <c r="F10" s="13"/>
      <c r="G10" s="15"/>
      <c r="H10" s="18"/>
      <c r="I10" s="13"/>
    </row>
    <row r="11" spans="1:9" s="11" customFormat="1" x14ac:dyDescent="0.2">
      <c r="A11" s="12"/>
      <c r="B11" s="12"/>
      <c r="C11" s="19"/>
      <c r="D11" s="12"/>
      <c r="E11" s="24"/>
      <c r="F11" s="13"/>
      <c r="G11" s="13"/>
      <c r="H11" s="13"/>
      <c r="I11" s="13"/>
    </row>
    <row r="12" spans="1:9" s="11" customFormat="1" x14ac:dyDescent="0.2">
      <c r="A12" s="12"/>
      <c r="B12" s="12"/>
      <c r="C12" s="20"/>
      <c r="D12" s="12"/>
      <c r="E12" s="24"/>
      <c r="F12" s="13"/>
      <c r="G12" s="13"/>
      <c r="H12" s="18"/>
      <c r="I12" s="13"/>
    </row>
    <row r="13" spans="1:9" s="11" customFormat="1" x14ac:dyDescent="0.2">
      <c r="A13" s="12"/>
      <c r="B13" s="12"/>
      <c r="C13" s="21"/>
      <c r="D13" s="12"/>
      <c r="E13" s="22"/>
      <c r="F13" s="13"/>
      <c r="G13" s="13"/>
      <c r="H13" s="18"/>
      <c r="I13" s="13"/>
    </row>
    <row r="14" spans="1:9" s="11" customFormat="1" x14ac:dyDescent="0.2">
      <c r="A14" s="12"/>
      <c r="B14" s="12"/>
      <c r="C14" s="20"/>
      <c r="D14" s="12"/>
      <c r="E14" s="22"/>
      <c r="F14" s="13"/>
      <c r="G14" s="13"/>
      <c r="H14" s="18"/>
      <c r="I14" s="13"/>
    </row>
    <row r="15" spans="1:9" s="11" customFormat="1" x14ac:dyDescent="0.2">
      <c r="A15" s="12"/>
      <c r="B15" s="12"/>
      <c r="C15" s="20"/>
      <c r="D15" s="12"/>
      <c r="E15" s="23"/>
      <c r="F15" s="13"/>
      <c r="G15" s="15"/>
      <c r="H15" s="16"/>
      <c r="I15" s="13"/>
    </row>
    <row r="16" spans="1:9" s="11" customFormat="1" x14ac:dyDescent="0.2">
      <c r="A16" s="12"/>
      <c r="B16" s="12"/>
      <c r="C16" s="20"/>
      <c r="D16" s="12"/>
      <c r="E16" s="23"/>
      <c r="F16" s="13"/>
      <c r="G16" s="15"/>
      <c r="H16" s="16"/>
      <c r="I16" s="13"/>
    </row>
    <row r="17" spans="1:9" s="11" customFormat="1" x14ac:dyDescent="0.2">
      <c r="A17" s="12"/>
      <c r="B17" s="12"/>
      <c r="C17" s="20"/>
      <c r="D17" s="12"/>
      <c r="E17" s="23"/>
      <c r="F17" s="13"/>
      <c r="G17" s="15"/>
      <c r="H17" s="16"/>
      <c r="I17" s="13"/>
    </row>
    <row r="18" spans="1:9" s="11" customFormat="1" x14ac:dyDescent="0.2">
      <c r="A18" s="12"/>
      <c r="B18" s="12"/>
      <c r="C18" s="20"/>
      <c r="D18" s="12"/>
      <c r="E18" s="23"/>
      <c r="F18" s="13"/>
      <c r="G18" s="15"/>
      <c r="H18" s="16"/>
      <c r="I18" s="13"/>
    </row>
    <row r="19" spans="1:9" x14ac:dyDescent="0.2">
      <c r="A19" s="12"/>
      <c r="B19" s="1"/>
      <c r="C19" s="29"/>
      <c r="D19" s="7"/>
      <c r="E19" s="4"/>
      <c r="F19" s="4"/>
      <c r="G19" s="7"/>
      <c r="H19" s="25"/>
      <c r="I19" s="13"/>
    </row>
    <row r="20" spans="1:9" x14ac:dyDescent="0.2">
      <c r="A20" s="12"/>
      <c r="B20" s="1"/>
      <c r="C20" s="29"/>
      <c r="D20" s="7"/>
      <c r="E20" s="28"/>
      <c r="F20" s="4"/>
      <c r="G20" s="7"/>
      <c r="H20" s="26"/>
      <c r="I20" s="13"/>
    </row>
    <row r="21" spans="1:9" x14ac:dyDescent="0.2">
      <c r="A21" s="12"/>
      <c r="B21" s="1"/>
      <c r="C21" s="29"/>
      <c r="D21" s="7"/>
      <c r="E21" s="28"/>
      <c r="F21" s="4"/>
      <c r="G21" s="7"/>
      <c r="H21" s="27"/>
      <c r="I21" s="13"/>
    </row>
    <row r="22" spans="1:9" x14ac:dyDescent="0.2">
      <c r="A22" s="12"/>
      <c r="B22" s="1"/>
      <c r="D22" s="7"/>
      <c r="E22" s="4"/>
      <c r="F22" s="4"/>
      <c r="G22" s="7"/>
      <c r="H22" s="27"/>
      <c r="I22" s="13"/>
    </row>
  </sheetData>
  <phoneticPr fontId="2" type="noConversion"/>
  <pageMargins left="0.5" right="0.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Barren County Schools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Barren County Board of Ed</dc:creator>
  <cp:lastModifiedBy>Jacobi, Diana</cp:lastModifiedBy>
  <cp:revision/>
  <cp:lastPrinted>2016-08-25T13:36:18Z</cp:lastPrinted>
  <dcterms:created xsi:type="dcterms:W3CDTF">2008-01-14T19:46:23Z</dcterms:created>
  <dcterms:modified xsi:type="dcterms:W3CDTF">2018-08-16T18:34:00Z</dcterms:modified>
</cp:coreProperties>
</file>