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90" tabRatio="796" activeTab="3"/>
  </bookViews>
  <sheets>
    <sheet name="mo 1" sheetId="1" r:id="rId1"/>
    <sheet name="mo 2" sheetId="2" r:id="rId2"/>
    <sheet name="mo 3" sheetId="3" r:id="rId3"/>
    <sheet name="mo 4" sheetId="4" r:id="rId4"/>
    <sheet name="mo 5" sheetId="5" r:id="rId5"/>
    <sheet name="mo 6" sheetId="6" r:id="rId6"/>
    <sheet name="mo 7" sheetId="7" r:id="rId7"/>
    <sheet name="mo 8" sheetId="8" r:id="rId8"/>
    <sheet name="mo 9" sheetId="9" r:id="rId9"/>
    <sheet name="mo 10" sheetId="10" r:id="rId10"/>
  </sheets>
  <definedNames/>
  <calcPr fullCalcOnLoad="1"/>
</workbook>
</file>

<file path=xl/sharedStrings.xml><?xml version="1.0" encoding="utf-8"?>
<sst xmlns="http://schemas.openxmlformats.org/spreadsheetml/2006/main" count="1055" uniqueCount="341">
  <si>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</si>
  <si>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</si>
  <si>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</si>
  <si>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</si>
  <si>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</si>
  <si>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</si>
  <si>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</si>
  <si>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</si>
  <si>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</si>
  <si>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</si>
  <si>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</si>
  <si>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</si>
  <si>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</si>
  <si>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</si>
  <si>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</si>
  <si>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</si>
  <si>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</si>
  <si>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</si>
  <si>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</si>
  <si>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</si>
  <si>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</si>
  <si>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</si>
  <si>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</si>
  <si>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</si>
  <si>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</si>
  <si>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</si>
  <si>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</si>
  <si>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</si>
  <si>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</si>
  <si>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</si>
  <si>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</si>
  <si>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</si>
  <si>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</si>
  <si>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</si>
  <si>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</si>
  <si>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</si>
  <si>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</si>
  <si>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</si>
  <si>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</si>
  <si>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</si>
  <si>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</si>
  <si>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</si>
  <si>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</si>
  <si>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Lakewood Elementary</t>
  </si>
  <si>
    <t>NT  Non-Transported</t>
  </si>
  <si>
    <t>T1  Transported more than 1 mile x 2</t>
  </si>
  <si>
    <t>T2  Transported less than 1 mile x 2</t>
  </si>
  <si>
    <t>T3  Transported more than 1 mile x 1/2</t>
  </si>
  <si>
    <t>T4  Transported less than 1 mile x 1/2</t>
  </si>
  <si>
    <t xml:space="preserve">      by special bus</t>
  </si>
  <si>
    <t>T5  handicapped students transported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</si>
  <si>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</si>
  <si>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</si>
  <si>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</si>
  <si>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</si>
  <si>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</si>
  <si>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</si>
  <si>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</si>
  <si>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minus</t>
  </si>
  <si>
    <t>1/2 ADA kg</t>
  </si>
  <si>
    <t>ADA</t>
  </si>
  <si>
    <t>Adjusted</t>
  </si>
  <si>
    <t>DISTRICT TOTALS</t>
  </si>
  <si>
    <t xml:space="preserve">                   ATTENDANCE STAT SHEET</t>
  </si>
  <si>
    <t>Grade 14</t>
  </si>
  <si>
    <t xml:space="preserve">MONTH 1  </t>
  </si>
  <si>
    <t>2007/2008</t>
  </si>
  <si>
    <t xml:space="preserve">MONTH 2  </t>
  </si>
  <si>
    <t xml:space="preserve">MONTH 5  </t>
  </si>
  <si>
    <t xml:space="preserve">MONTH 6  </t>
  </si>
  <si>
    <t>February 11, 2008-March 17, 2008</t>
  </si>
  <si>
    <t xml:space="preserve">MONTH 7  </t>
  </si>
  <si>
    <t xml:space="preserve">MONTH 8  </t>
  </si>
  <si>
    <t xml:space="preserve">MONTH 9  </t>
  </si>
  <si>
    <t xml:space="preserve">MONTH 10  </t>
  </si>
  <si>
    <t>Year to Date Summary</t>
  </si>
  <si>
    <t>2008/2009</t>
  </si>
  <si>
    <t>July 30, 2008-August 26, 2008</t>
  </si>
  <si>
    <t>2008-2009</t>
  </si>
  <si>
    <t>August 27, 2008-September 23, 2008</t>
  </si>
  <si>
    <t>Heartland Elementary</t>
  </si>
  <si>
    <t>1002</t>
  </si>
  <si>
    <t>985</t>
  </si>
  <si>
    <t>963</t>
  </si>
  <si>
    <t>1037</t>
  </si>
  <si>
    <t>1075</t>
  </si>
  <si>
    <t>1038</t>
  </si>
  <si>
    <t>1233</t>
  </si>
  <si>
    <t>1204</t>
  </si>
  <si>
    <t>3041</t>
  </si>
  <si>
    <t>1042</t>
  </si>
  <si>
    <t>1036</t>
  </si>
  <si>
    <t>8</t>
  </si>
  <si>
    <t>Total</t>
  </si>
  <si>
    <t>13664</t>
  </si>
  <si>
    <t>13106.68</t>
  </si>
  <si>
    <t>96.55</t>
  </si>
  <si>
    <t>1262.42</t>
  </si>
  <si>
    <t>658.83</t>
  </si>
  <si>
    <t>96.88</t>
  </si>
  <si>
    <t>558.27</t>
  </si>
  <si>
    <t>74.77</t>
  </si>
  <si>
    <t>1199.32</t>
  </si>
  <si>
    <t>559.83</t>
  </si>
  <si>
    <t>617.09</t>
  </si>
  <si>
    <t>433.03</t>
  </si>
  <si>
    <t>732.15</t>
  </si>
  <si>
    <t>219.50</t>
  </si>
  <si>
    <t>547.16</t>
  </si>
  <si>
    <t>500.51</t>
  </si>
  <si>
    <t>1286.98</t>
  </si>
  <si>
    <t>645.08</t>
  </si>
  <si>
    <t>477.56</t>
  </si>
  <si>
    <t>472.13</t>
  </si>
  <si>
    <t>430.43</t>
  </si>
  <si>
    <t>496.25</t>
  </si>
  <si>
    <t>569.24</t>
  </si>
  <si>
    <t>60.25</t>
  </si>
  <si>
    <t>21.33</t>
  </si>
  <si>
    <t>1632.20</t>
  </si>
  <si>
    <t>39.37</t>
  </si>
  <si>
    <t>472.11</t>
  </si>
  <si>
    <t>42.49</t>
  </si>
  <si>
    <t>24.48</t>
  </si>
  <si>
    <t>336.32</t>
  </si>
  <si>
    <t>97.67</t>
  </si>
  <si>
    <t>97.14</t>
  </si>
  <si>
    <t>97.50</t>
  </si>
  <si>
    <t>96.91</t>
  </si>
  <si>
    <t>89.45</t>
  </si>
  <si>
    <t>96.22</t>
  </si>
  <si>
    <t>97.26</t>
  </si>
  <si>
    <t>97.17</t>
  </si>
  <si>
    <t>96.71</t>
  </si>
  <si>
    <t>97.69</t>
  </si>
  <si>
    <t>95.31</t>
  </si>
  <si>
    <t>96.75</t>
  </si>
  <si>
    <t>96.48</t>
  </si>
  <si>
    <t>96.42</t>
  </si>
  <si>
    <t>97.43</t>
  </si>
  <si>
    <t>97.01</t>
  </si>
  <si>
    <t>95.53</t>
  </si>
  <si>
    <t>88.27</t>
  </si>
  <si>
    <t>90.96</t>
  </si>
  <si>
    <t>96.18</t>
  </si>
  <si>
    <t>99.95</t>
  </si>
  <si>
    <t>96.85</t>
  </si>
  <si>
    <t>97.75</t>
  </si>
  <si>
    <t>98.59</t>
  </si>
  <si>
    <t>13096.24</t>
  </si>
  <si>
    <t>660.44</t>
  </si>
  <si>
    <t>558.75</t>
  </si>
  <si>
    <t>67.62</t>
  </si>
  <si>
    <t>1188.57</t>
  </si>
  <si>
    <t>562.51</t>
  </si>
  <si>
    <t>618.99</t>
  </si>
  <si>
    <t>429.91</t>
  </si>
  <si>
    <t>731.97</t>
  </si>
  <si>
    <t>224.18</t>
  </si>
  <si>
    <t>553.08</t>
  </si>
  <si>
    <t>501.66</t>
  </si>
  <si>
    <t>96.90</t>
  </si>
  <si>
    <t>1269.70</t>
  </si>
  <si>
    <t>94.18</t>
  </si>
  <si>
    <t>643.05</t>
  </si>
  <si>
    <t>95.54</t>
  </si>
  <si>
    <t>477.13</t>
  </si>
  <si>
    <t>95.49</t>
  </si>
  <si>
    <t>461.21</t>
  </si>
  <si>
    <t>95.61</t>
  </si>
  <si>
    <t>431.68</t>
  </si>
  <si>
    <t>96.63</t>
  </si>
  <si>
    <t>503.98</t>
  </si>
  <si>
    <t>96.65</t>
  </si>
  <si>
    <t>578.97</t>
  </si>
  <si>
    <t>95.28</t>
  </si>
  <si>
    <t>66.26</t>
  </si>
  <si>
    <t>87.84</t>
  </si>
  <si>
    <t>18.92</t>
  </si>
  <si>
    <t>89.63</t>
  </si>
  <si>
    <t>1623.46</t>
  </si>
  <si>
    <t>95.13</t>
  </si>
  <si>
    <t>38.73</t>
  </si>
  <si>
    <t>99.97</t>
  </si>
  <si>
    <t>475.66</t>
  </si>
  <si>
    <t>46.33</t>
  </si>
  <si>
    <t>99.21</t>
  </si>
  <si>
    <t>26.80</t>
  </si>
  <si>
    <t>98.20</t>
  </si>
  <si>
    <t>336.68</t>
  </si>
  <si>
    <t>97.44</t>
  </si>
  <si>
    <t>95.71</t>
  </si>
  <si>
    <t>1013</t>
  </si>
  <si>
    <t>3059</t>
  </si>
  <si>
    <t>994</t>
  </si>
  <si>
    <t>969</t>
  </si>
  <si>
    <t>1049</t>
  </si>
  <si>
    <t>1079</t>
  </si>
  <si>
    <t>1039</t>
  </si>
  <si>
    <t>1230</t>
  </si>
  <si>
    <t>1195</t>
  </si>
  <si>
    <t>1033</t>
  </si>
  <si>
    <t>1024</t>
  </si>
  <si>
    <t>13692</t>
  </si>
  <si>
    <t>38.41</t>
  </si>
  <si>
    <t>42.12</t>
  </si>
  <si>
    <t>43.66</t>
  </si>
  <si>
    <t>37.56</t>
  </si>
  <si>
    <t>31.22</t>
  </si>
  <si>
    <t>38.15</t>
  </si>
  <si>
    <t>.57</t>
  </si>
  <si>
    <t>Grade 1</t>
  </si>
  <si>
    <t>Grade 2</t>
  </si>
  <si>
    <t>Grade 3</t>
  </si>
  <si>
    <t>1010</t>
  </si>
  <si>
    <t>945</t>
  </si>
  <si>
    <t>979</t>
  </si>
  <si>
    <t>988</t>
  </si>
  <si>
    <t>966</t>
  </si>
  <si>
    <t>1052</t>
  </si>
  <si>
    <t>1082</t>
  </si>
  <si>
    <t>1051</t>
  </si>
  <si>
    <t>1232</t>
  </si>
  <si>
    <t>1032</t>
  </si>
  <si>
    <t>1015</t>
  </si>
  <si>
    <t>September 24--October 28, 2008</t>
  </si>
  <si>
    <t>Month 3</t>
  </si>
  <si>
    <t>October 28, 2008-December 1, 2008</t>
  </si>
  <si>
    <t>Month 4</t>
  </si>
  <si>
    <t>Heartland Elemenatary</t>
  </si>
  <si>
    <t>1110</t>
  </si>
  <si>
    <t>429.41</t>
  </si>
  <si>
    <t>732.17</t>
  </si>
  <si>
    <t>325.53</t>
  </si>
  <si>
    <t>226.46</t>
  </si>
  <si>
    <t>546.24</t>
  </si>
  <si>
    <t>496.45</t>
  </si>
  <si>
    <t>554.37</t>
  </si>
  <si>
    <t>473.99</t>
  </si>
  <si>
    <t>475.46</t>
  </si>
  <si>
    <t>431.67</t>
  </si>
  <si>
    <t>501.12</t>
  </si>
  <si>
    <t>562.71</t>
  </si>
  <si>
    <t>619.15</t>
  </si>
  <si>
    <t>661.91</t>
  </si>
  <si>
    <t>633.95</t>
  </si>
  <si>
    <t>450.06</t>
  </si>
  <si>
    <t>587.42</t>
  </si>
  <si>
    <t>1617.67</t>
  </si>
  <si>
    <t>1184.58</t>
  </si>
  <si>
    <t>1255.27</t>
  </si>
  <si>
    <t>63.20</t>
  </si>
  <si>
    <t>18.93</t>
  </si>
  <si>
    <t>52.45</t>
  </si>
  <si>
    <t>24.41</t>
  </si>
  <si>
    <t>38.74</t>
  </si>
  <si>
    <t>68.70</t>
  </si>
  <si>
    <t>660.30</t>
  </si>
  <si>
    <t>295.50</t>
  </si>
  <si>
    <t>394.00</t>
  </si>
  <si>
    <t>Elementary Total</t>
  </si>
  <si>
    <t>Middle School Total</t>
  </si>
  <si>
    <t>High School Total</t>
  </si>
  <si>
    <t>Alt. School Total</t>
  </si>
  <si>
    <t>13032.02</t>
  </si>
  <si>
    <t>12549.35</t>
  </si>
  <si>
    <t>433.74</t>
  </si>
  <si>
    <t>713.72</t>
  </si>
  <si>
    <t>317.26</t>
  </si>
  <si>
    <t>223.12</t>
  </si>
  <si>
    <t>540.08</t>
  </si>
  <si>
    <t>487.01</t>
  </si>
  <si>
    <t>548.89</t>
  </si>
  <si>
    <t>473.88</t>
  </si>
  <si>
    <t>470.90</t>
  </si>
  <si>
    <t>423.73</t>
  </si>
  <si>
    <t>500.00</t>
  </si>
  <si>
    <t>555.19</t>
  </si>
  <si>
    <t>5687.52</t>
  </si>
  <si>
    <t>95.60</t>
  </si>
  <si>
    <t>95.19</t>
  </si>
  <si>
    <t>95.79</t>
  </si>
  <si>
    <t>95.29</t>
  </si>
  <si>
    <t>95.87</t>
  </si>
  <si>
    <t>94.91</t>
  </si>
  <si>
    <t>95.68</t>
  </si>
  <si>
    <t>95.90</t>
  </si>
  <si>
    <t>94.46</t>
  </si>
  <si>
    <t>94.14</t>
  </si>
  <si>
    <t>95.77</t>
  </si>
  <si>
    <t>95.58</t>
  </si>
  <si>
    <t>95.34</t>
  </si>
  <si>
    <t>49.82</t>
  </si>
  <si>
    <t>615.06</t>
  </si>
  <si>
    <t>655.56</t>
  </si>
  <si>
    <t>635.39</t>
  </si>
  <si>
    <t>445.98</t>
  </si>
  <si>
    <t>577.02</t>
  </si>
  <si>
    <t>95.09</t>
  </si>
  <si>
    <t>95.55</t>
  </si>
  <si>
    <t>94.75</t>
  </si>
  <si>
    <t>94.22</t>
  </si>
  <si>
    <t>93.86</t>
  </si>
  <si>
    <t>2929.01</t>
  </si>
  <si>
    <t>94.69</t>
  </si>
  <si>
    <t>1598.40</t>
  </si>
  <si>
    <t>1174.40</t>
  </si>
  <si>
    <t>1246.66</t>
  </si>
  <si>
    <t>4019.46</t>
  </si>
  <si>
    <t>94.49</t>
  </si>
  <si>
    <t>94.50</t>
  </si>
  <si>
    <t>93.63</t>
  </si>
  <si>
    <t>94.20</t>
  </si>
  <si>
    <t>69.52</t>
  </si>
  <si>
    <t>22.47</t>
  </si>
  <si>
    <t>54.44</t>
  </si>
  <si>
    <t>30.47</t>
  </si>
  <si>
    <t>40.22</t>
  </si>
  <si>
    <t>69.36</t>
  </si>
  <si>
    <t>76.71</t>
  </si>
  <si>
    <t>286.48</t>
  </si>
  <si>
    <t>83.25</t>
  </si>
  <si>
    <t>92.01</t>
  </si>
  <si>
    <t>98.77</t>
  </si>
  <si>
    <t>98.74</t>
  </si>
  <si>
    <t>100.00</t>
  </si>
  <si>
    <t>91.58</t>
  </si>
  <si>
    <t>93.95</t>
  </si>
  <si>
    <t>12922.47</t>
  </si>
  <si>
    <t>12445.40</t>
  </si>
  <si>
    <t>1004</t>
  </si>
  <si>
    <t>939</t>
  </si>
  <si>
    <t>1091</t>
  </si>
  <si>
    <t>992</t>
  </si>
  <si>
    <t>970</t>
  </si>
  <si>
    <t>1084</t>
  </si>
  <si>
    <t>1045</t>
  </si>
  <si>
    <t>1222</t>
  </si>
  <si>
    <t>1196</t>
  </si>
  <si>
    <t>1021</t>
  </si>
  <si>
    <t>13622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</si>
</sst>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E+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21" applyNumberFormat="1" applyFont="1" applyAlignment="1">
      <alignment/>
    </xf>
    <xf numFmtId="0" fontId="8" fillId="0" borderId="0" xfId="0" applyFont="1" applyAlignment="1">
      <alignment horizontal="left"/>
    </xf>
    <xf numFmtId="49" fontId="0" fillId="0" borderId="0" xfId="21" applyNumberFormat="1" applyAlignment="1">
      <alignment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21" applyNumberFormat="1" applyBorder="1" applyAlignment="1">
      <alignment horizontal="center"/>
    </xf>
    <xf numFmtId="0" fontId="8" fillId="0" borderId="1" xfId="0" applyFont="1" applyBorder="1" applyAlignment="1">
      <alignment/>
    </xf>
    <xf numFmtId="49" fontId="0" fillId="0" borderId="1" xfId="21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21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21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9" fontId="7" fillId="0" borderId="1" xfId="21" applyNumberFormat="1" applyFont="1" applyBorder="1" applyAlignment="1">
      <alignment horizontal="center"/>
    </xf>
    <xf numFmtId="49" fontId="0" fillId="0" borderId="1" xfId="21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5" fillId="0" borderId="1" xfId="0" applyFont="1" applyBorder="1" applyAlignment="1">
      <alignment horizontal="right"/>
    </xf>
    <xf numFmtId="49" fontId="15" fillId="0" borderId="1" xfId="21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16" fillId="0" borderId="1" xfId="21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0">
      <selection activeCell="A36" sqref="A36"/>
    </sheetView>
  </sheetViews>
  <sheetFormatPr defaultColWidth="9.140625" defaultRowHeight="12" customHeight="1"/>
  <cols>
    <col min="1" max="1" width="27.710937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52" customWidth="1"/>
    <col min="6" max="6" width="9.140625" style="28" customWidth="1"/>
    <col min="7" max="7" width="10.57421875" style="28" customWidth="1"/>
    <col min="8" max="16384" width="9.140625" style="28" customWidth="1"/>
  </cols>
  <sheetData>
    <row r="1" spans="1:7" ht="12" customHeight="1">
      <c r="A1" s="51" t="s">
        <v>76</v>
      </c>
      <c r="B1" s="16" t="s">
        <v>63</v>
      </c>
      <c r="C1" s="16"/>
      <c r="D1" s="17"/>
      <c r="E1" s="53"/>
      <c r="F1" s="18"/>
      <c r="G1" s="18"/>
    </row>
    <row r="2" spans="1:7" ht="12" customHeight="1">
      <c r="A2" s="24" t="s">
        <v>77</v>
      </c>
      <c r="B2" s="20"/>
      <c r="C2" s="19"/>
      <c r="D2" s="21"/>
      <c r="E2" s="54"/>
      <c r="F2" s="22"/>
      <c r="G2" s="22"/>
    </row>
    <row r="3" spans="1:7" ht="12" customHeight="1">
      <c r="A3" s="23" t="s">
        <v>0</v>
      </c>
      <c r="B3" s="24" t="s">
        <v>1</v>
      </c>
      <c r="C3" s="19" t="s">
        <v>54</v>
      </c>
      <c r="D3" s="21" t="s">
        <v>56</v>
      </c>
      <c r="E3" s="54" t="s">
        <v>31</v>
      </c>
      <c r="F3" s="22" t="s">
        <v>58</v>
      </c>
      <c r="G3" s="22"/>
    </row>
    <row r="4" spans="1:7" ht="12" customHeight="1">
      <c r="A4" s="23" t="s">
        <v>0</v>
      </c>
      <c r="B4" s="24"/>
      <c r="C4" s="19" t="s">
        <v>55</v>
      </c>
      <c r="D4" s="21" t="s">
        <v>57</v>
      </c>
      <c r="E4" s="54"/>
      <c r="F4" s="26" t="s">
        <v>59</v>
      </c>
      <c r="G4" s="22"/>
    </row>
    <row r="5" spans="1:7" ht="12" customHeight="1">
      <c r="A5" s="27" t="s">
        <v>65</v>
      </c>
      <c r="C5" s="29"/>
      <c r="D5" s="30"/>
      <c r="F5" s="31"/>
      <c r="G5" s="31"/>
    </row>
    <row r="6" spans="1:7" ht="12" customHeight="1">
      <c r="A6" s="23"/>
      <c r="B6" s="28" t="s">
        <v>53</v>
      </c>
      <c r="C6" s="29">
        <v>447</v>
      </c>
      <c r="D6" s="32" t="s">
        <v>105</v>
      </c>
      <c r="E6" s="52" t="s">
        <v>125</v>
      </c>
      <c r="F6" s="31">
        <v>39.67</v>
      </c>
      <c r="G6" s="31"/>
    </row>
    <row r="7" spans="1:7" ht="12" customHeight="1">
      <c r="A7" s="23"/>
      <c r="B7" s="28" t="s">
        <v>9</v>
      </c>
      <c r="C7" s="29">
        <v>756</v>
      </c>
      <c r="D7" s="32" t="s">
        <v>106</v>
      </c>
      <c r="E7" s="52" t="s">
        <v>126</v>
      </c>
      <c r="F7" s="31">
        <v>69.72</v>
      </c>
      <c r="G7" s="31"/>
    </row>
    <row r="8" spans="1:7" ht="12" customHeight="1">
      <c r="A8" s="23"/>
      <c r="B8" s="28" t="s">
        <v>80</v>
      </c>
      <c r="C8" s="29">
        <v>350</v>
      </c>
      <c r="D8" s="32" t="s">
        <v>124</v>
      </c>
      <c r="E8" s="52" t="s">
        <v>127</v>
      </c>
      <c r="F8" s="31">
        <v>29.71</v>
      </c>
      <c r="G8" s="31"/>
    </row>
    <row r="9" spans="1:7" ht="12" customHeight="1">
      <c r="A9" s="23"/>
      <c r="B9" s="28" t="s">
        <v>10</v>
      </c>
      <c r="C9" s="29">
        <v>230</v>
      </c>
      <c r="D9" s="32" t="s">
        <v>107</v>
      </c>
      <c r="E9" s="52" t="s">
        <v>133</v>
      </c>
      <c r="F9" s="31">
        <v>18.78</v>
      </c>
      <c r="G9" s="31"/>
    </row>
    <row r="10" spans="1:7" ht="12" customHeight="1">
      <c r="A10" s="23"/>
      <c r="B10" s="28" t="s">
        <v>11</v>
      </c>
      <c r="C10" s="29">
        <v>563</v>
      </c>
      <c r="D10" s="32" t="s">
        <v>108</v>
      </c>
      <c r="E10" s="52" t="s">
        <v>134</v>
      </c>
      <c r="F10" s="31">
        <v>37.46</v>
      </c>
      <c r="G10" s="31"/>
    </row>
    <row r="11" spans="1:7" ht="12" customHeight="1">
      <c r="A11" s="23"/>
      <c r="B11" s="28" t="s">
        <v>12</v>
      </c>
      <c r="C11" s="29">
        <v>517</v>
      </c>
      <c r="D11" s="32" t="s">
        <v>109</v>
      </c>
      <c r="E11" s="52" t="s">
        <v>132</v>
      </c>
      <c r="F11" s="31">
        <v>42.44</v>
      </c>
      <c r="G11" s="31"/>
    </row>
    <row r="12" spans="1:7" ht="12" customHeight="1">
      <c r="A12" s="23"/>
      <c r="B12" s="28" t="s">
        <v>43</v>
      </c>
      <c r="C12" s="29">
        <v>578</v>
      </c>
      <c r="D12" s="32" t="s">
        <v>103</v>
      </c>
      <c r="E12" s="52" t="s">
        <v>131</v>
      </c>
      <c r="F12" s="33">
        <v>43.21</v>
      </c>
      <c r="G12" s="31"/>
    </row>
    <row r="13" spans="1:7" ht="12" customHeight="1">
      <c r="A13" s="23"/>
      <c r="B13" s="28" t="s">
        <v>19</v>
      </c>
      <c r="C13" s="29">
        <v>492</v>
      </c>
      <c r="D13" s="32" t="s">
        <v>121</v>
      </c>
      <c r="E13" s="52" t="s">
        <v>146</v>
      </c>
      <c r="F13" s="31">
        <v>36.71</v>
      </c>
      <c r="G13" s="31"/>
    </row>
    <row r="14" spans="1:7" ht="12" customHeight="1">
      <c r="A14" s="23"/>
      <c r="B14" s="28" t="s">
        <v>16</v>
      </c>
      <c r="C14" s="29">
        <v>500</v>
      </c>
      <c r="D14" s="32" t="s">
        <v>112</v>
      </c>
      <c r="E14" s="52" t="s">
        <v>137</v>
      </c>
      <c r="F14" s="31">
        <v>44.02</v>
      </c>
      <c r="G14" s="31"/>
    </row>
    <row r="15" spans="1:7" ht="12" customHeight="1">
      <c r="A15" s="23"/>
      <c r="B15" s="28" t="s">
        <v>17</v>
      </c>
      <c r="C15" s="29">
        <v>446</v>
      </c>
      <c r="D15" s="32" t="s">
        <v>114</v>
      </c>
      <c r="E15" s="52" t="s">
        <v>139</v>
      </c>
      <c r="F15" s="31">
        <v>37.57</v>
      </c>
      <c r="G15" s="31"/>
    </row>
    <row r="16" spans="1:7" ht="12" customHeight="1">
      <c r="A16" s="23"/>
      <c r="B16" s="28" t="s">
        <v>18</v>
      </c>
      <c r="C16" s="29">
        <v>514</v>
      </c>
      <c r="D16" s="32" t="s">
        <v>115</v>
      </c>
      <c r="E16" s="52" t="s">
        <v>140</v>
      </c>
      <c r="F16" s="31">
        <v>32.21</v>
      </c>
      <c r="G16" s="31"/>
    </row>
    <row r="17" spans="2:7" ht="12" customHeight="1">
      <c r="B17" s="28" t="s">
        <v>2</v>
      </c>
      <c r="C17" s="29">
        <v>580</v>
      </c>
      <c r="D17" s="32" t="s">
        <v>100</v>
      </c>
      <c r="E17" s="52" t="s">
        <v>128</v>
      </c>
      <c r="F17" s="33">
        <v>47.24</v>
      </c>
      <c r="G17" s="31"/>
    </row>
    <row r="18" spans="1:6" ht="12" customHeight="1">
      <c r="A18" s="28">
        <v>5973</v>
      </c>
      <c r="C18" s="59"/>
      <c r="D18" s="32"/>
      <c r="F18" s="31"/>
    </row>
    <row r="19" spans="2:5" ht="12" customHeight="1">
      <c r="B19" s="28" t="s">
        <v>8</v>
      </c>
      <c r="C19" s="29">
        <v>638</v>
      </c>
      <c r="D19" s="32" t="s">
        <v>104</v>
      </c>
      <c r="E19" s="52" t="s">
        <v>132</v>
      </c>
    </row>
    <row r="20" spans="2:5" ht="12" customHeight="1">
      <c r="B20" s="28" t="s">
        <v>3</v>
      </c>
      <c r="C20" s="29">
        <v>684</v>
      </c>
      <c r="D20" s="32" t="s">
        <v>98</v>
      </c>
      <c r="E20" s="52" t="s">
        <v>99</v>
      </c>
    </row>
    <row r="21" spans="2:5" ht="12" customHeight="1">
      <c r="B21" s="28" t="s">
        <v>13</v>
      </c>
      <c r="C21" s="29">
        <v>670</v>
      </c>
      <c r="D21" s="32" t="s">
        <v>111</v>
      </c>
      <c r="E21" s="52" t="s">
        <v>136</v>
      </c>
    </row>
    <row r="22" spans="2:5" ht="12" customHeight="1">
      <c r="B22" s="28" t="s">
        <v>14</v>
      </c>
      <c r="C22" s="29">
        <v>491</v>
      </c>
      <c r="D22" s="32" t="s">
        <v>113</v>
      </c>
      <c r="E22" s="52" t="s">
        <v>138</v>
      </c>
    </row>
    <row r="23" spans="2:5" ht="12" customHeight="1">
      <c r="B23" s="28" t="s">
        <v>15</v>
      </c>
      <c r="C23" s="29">
        <v>599</v>
      </c>
      <c r="D23" s="32" t="s">
        <v>116</v>
      </c>
      <c r="E23" s="52" t="s">
        <v>141</v>
      </c>
    </row>
    <row r="24" spans="1:4" ht="12" customHeight="1">
      <c r="A24" s="28">
        <v>3082</v>
      </c>
      <c r="C24" s="59"/>
      <c r="D24" s="30"/>
    </row>
    <row r="25" spans="2:5" ht="12" customHeight="1">
      <c r="B25" s="28" t="s">
        <v>4</v>
      </c>
      <c r="C25" s="29">
        <v>1703</v>
      </c>
      <c r="D25" s="32" t="s">
        <v>119</v>
      </c>
      <c r="E25" s="52" t="s">
        <v>144</v>
      </c>
    </row>
    <row r="26" spans="2:5" ht="12" customHeight="1">
      <c r="B26" s="28" t="s">
        <v>5</v>
      </c>
      <c r="C26" s="29">
        <v>1256</v>
      </c>
      <c r="D26" s="32" t="s">
        <v>102</v>
      </c>
      <c r="E26" s="52" t="s">
        <v>130</v>
      </c>
    </row>
    <row r="27" spans="2:5" ht="12" customHeight="1">
      <c r="B27" s="28" t="s">
        <v>6</v>
      </c>
      <c r="C27" s="29">
        <v>1357</v>
      </c>
      <c r="D27" s="32" t="s">
        <v>110</v>
      </c>
      <c r="E27" s="52" t="s">
        <v>135</v>
      </c>
    </row>
    <row r="28" spans="1:4" ht="12" customHeight="1">
      <c r="A28" s="28">
        <v>4316</v>
      </c>
      <c r="C28" s="59"/>
      <c r="D28" s="30"/>
    </row>
    <row r="29" spans="2:5" ht="12" customHeight="1">
      <c r="B29" s="28" t="s">
        <v>7</v>
      </c>
      <c r="C29" s="29">
        <v>84</v>
      </c>
      <c r="D29" s="32" t="s">
        <v>101</v>
      </c>
      <c r="E29" s="52" t="s">
        <v>129</v>
      </c>
    </row>
    <row r="30" spans="2:5" ht="12" customHeight="1">
      <c r="B30" s="28" t="s">
        <v>21</v>
      </c>
      <c r="C30" s="29">
        <v>23</v>
      </c>
      <c r="D30" s="32" t="s">
        <v>118</v>
      </c>
      <c r="E30" s="52" t="s">
        <v>143</v>
      </c>
    </row>
    <row r="31" spans="2:6" ht="12" customHeight="1">
      <c r="B31" s="28" t="s">
        <v>51</v>
      </c>
      <c r="C31" s="29">
        <v>45</v>
      </c>
      <c r="D31" s="32" t="s">
        <v>122</v>
      </c>
      <c r="E31" s="52" t="s">
        <v>148</v>
      </c>
      <c r="F31" s="31">
        <v>0.5</v>
      </c>
    </row>
    <row r="32" spans="2:5" ht="12" customHeight="1">
      <c r="B32" s="28" t="s">
        <v>52</v>
      </c>
      <c r="C32" s="29">
        <v>26</v>
      </c>
      <c r="D32" s="32" t="s">
        <v>123</v>
      </c>
      <c r="E32" s="52" t="s">
        <v>147</v>
      </c>
    </row>
    <row r="33" spans="2:5" ht="12" customHeight="1">
      <c r="B33" s="28" t="s">
        <v>22</v>
      </c>
      <c r="C33" s="29">
        <v>38</v>
      </c>
      <c r="D33" s="32" t="s">
        <v>120</v>
      </c>
      <c r="E33" s="52" t="s">
        <v>145</v>
      </c>
    </row>
    <row r="34" spans="1:7" ht="12" customHeight="1">
      <c r="A34" s="28">
        <v>293</v>
      </c>
      <c r="B34" s="28" t="s">
        <v>20</v>
      </c>
      <c r="C34" s="29">
        <v>77</v>
      </c>
      <c r="D34" s="32" t="s">
        <v>117</v>
      </c>
      <c r="E34" s="52" t="s">
        <v>142</v>
      </c>
      <c r="F34" s="31"/>
      <c r="G34" s="31"/>
    </row>
    <row r="35" spans="2:7" ht="12" customHeight="1">
      <c r="B35" s="36"/>
      <c r="C35" s="36" t="s">
        <v>54</v>
      </c>
      <c r="D35" s="37" t="s">
        <v>56</v>
      </c>
      <c r="E35" s="65" t="s">
        <v>31</v>
      </c>
      <c r="F35" s="22" t="s">
        <v>58</v>
      </c>
      <c r="G35" s="50" t="s">
        <v>61</v>
      </c>
    </row>
    <row r="36" spans="1:7" ht="12" customHeight="1">
      <c r="A36" s="23"/>
      <c r="B36" s="36"/>
      <c r="C36" s="36" t="s">
        <v>55</v>
      </c>
      <c r="D36" s="37" t="s">
        <v>57</v>
      </c>
      <c r="E36" s="65"/>
      <c r="F36" s="22" t="s">
        <v>59</v>
      </c>
      <c r="G36" s="22" t="s">
        <v>60</v>
      </c>
    </row>
    <row r="37" spans="2:7" ht="12" customHeight="1">
      <c r="B37" s="39" t="s">
        <v>62</v>
      </c>
      <c r="C37" s="60">
        <v>13664</v>
      </c>
      <c r="D37" s="41" t="s">
        <v>95</v>
      </c>
      <c r="E37" s="56" t="s">
        <v>96</v>
      </c>
      <c r="F37" s="42">
        <v>479.26</v>
      </c>
      <c r="G37" s="61" t="s">
        <v>97</v>
      </c>
    </row>
    <row r="39" spans="1:7" ht="12" customHeight="1">
      <c r="A39" s="31"/>
      <c r="B39" s="44"/>
      <c r="C39" s="31"/>
      <c r="D39" s="43"/>
      <c r="E39" s="57"/>
      <c r="F39" s="31"/>
      <c r="G39" s="31"/>
    </row>
    <row r="40" spans="1:7" ht="12" customHeight="1">
      <c r="A40" s="45" t="s">
        <v>23</v>
      </c>
      <c r="B40" s="29">
        <v>6592</v>
      </c>
      <c r="C40" s="45" t="s">
        <v>42</v>
      </c>
      <c r="D40" s="46" t="s">
        <v>81</v>
      </c>
      <c r="F40" s="31"/>
      <c r="G40" s="31"/>
    </row>
    <row r="41" spans="1:7" ht="12" customHeight="1">
      <c r="A41" s="45" t="s">
        <v>24</v>
      </c>
      <c r="B41" s="29">
        <v>7072</v>
      </c>
      <c r="C41" s="45" t="s">
        <v>32</v>
      </c>
      <c r="D41" s="32" t="s">
        <v>89</v>
      </c>
      <c r="F41" s="31"/>
      <c r="G41" s="31"/>
    </row>
    <row r="42" spans="1:7" ht="12" customHeight="1">
      <c r="A42" s="45"/>
      <c r="B42" s="62"/>
      <c r="C42" s="45" t="s">
        <v>33</v>
      </c>
      <c r="D42" s="32" t="s">
        <v>82</v>
      </c>
      <c r="F42" s="31"/>
      <c r="G42" s="31"/>
    </row>
    <row r="43" spans="1:7" ht="12" customHeight="1">
      <c r="A43" s="45" t="s">
        <v>25</v>
      </c>
      <c r="B43" s="29">
        <v>10143</v>
      </c>
      <c r="C43" s="45" t="s">
        <v>34</v>
      </c>
      <c r="D43" s="32" t="s">
        <v>83</v>
      </c>
      <c r="F43" s="31"/>
      <c r="G43" s="31"/>
    </row>
    <row r="44" spans="1:7" ht="12" customHeight="1">
      <c r="A44" s="45" t="s">
        <v>26</v>
      </c>
      <c r="B44" s="29">
        <v>2282</v>
      </c>
      <c r="C44" s="45" t="s">
        <v>35</v>
      </c>
      <c r="D44" s="32" t="s">
        <v>84</v>
      </c>
      <c r="F44" s="31"/>
      <c r="G44" s="31"/>
    </row>
    <row r="45" spans="1:7" ht="12" customHeight="1">
      <c r="A45" s="45" t="s">
        <v>29</v>
      </c>
      <c r="B45" s="29">
        <v>47</v>
      </c>
      <c r="C45" s="45" t="s">
        <v>36</v>
      </c>
      <c r="D45" s="32" t="s">
        <v>85</v>
      </c>
      <c r="F45" s="31"/>
      <c r="G45" s="31"/>
    </row>
    <row r="46" spans="1:7" ht="12" customHeight="1">
      <c r="A46" s="45" t="s">
        <v>28</v>
      </c>
      <c r="B46" s="29">
        <v>347</v>
      </c>
      <c r="C46" s="45" t="s">
        <v>37</v>
      </c>
      <c r="D46" s="32" t="s">
        <v>86</v>
      </c>
      <c r="F46" s="31"/>
      <c r="G46" s="31"/>
    </row>
    <row r="47" spans="1:4" ht="12" customHeight="1">
      <c r="A47" s="45" t="s">
        <v>27</v>
      </c>
      <c r="B47" s="29">
        <v>498</v>
      </c>
      <c r="C47" s="45" t="s">
        <v>38</v>
      </c>
      <c r="D47" s="32" t="s">
        <v>87</v>
      </c>
    </row>
    <row r="48" spans="1:4" ht="12" customHeight="1">
      <c r="A48" s="45" t="s">
        <v>30</v>
      </c>
      <c r="B48" s="29">
        <v>347</v>
      </c>
      <c r="C48" s="45" t="s">
        <v>39</v>
      </c>
      <c r="D48" s="32" t="s">
        <v>88</v>
      </c>
    </row>
    <row r="49" spans="2:4" ht="12" customHeight="1">
      <c r="B49" s="62">
        <f>SUM(B43:B48)</f>
        <v>13664</v>
      </c>
      <c r="C49" s="45" t="s">
        <v>40</v>
      </c>
      <c r="D49" s="32" t="s">
        <v>90</v>
      </c>
    </row>
    <row r="50" spans="1:4" ht="12" customHeight="1">
      <c r="A50" s="47"/>
      <c r="B50" s="29"/>
      <c r="C50" s="45" t="s">
        <v>41</v>
      </c>
      <c r="D50" s="32" t="s">
        <v>91</v>
      </c>
    </row>
    <row r="51" spans="1:4" ht="12" customHeight="1">
      <c r="A51" s="47"/>
      <c r="B51" s="29"/>
      <c r="C51" s="45" t="s">
        <v>64</v>
      </c>
      <c r="D51" s="32" t="s">
        <v>92</v>
      </c>
    </row>
    <row r="52" spans="1:4" ht="12" customHeight="1">
      <c r="A52" s="47"/>
      <c r="B52" s="29"/>
      <c r="D52" s="32"/>
    </row>
    <row r="53" spans="1:4" ht="12" customHeight="1">
      <c r="A53" s="47"/>
      <c r="B53" s="29"/>
      <c r="C53" s="27" t="s">
        <v>93</v>
      </c>
      <c r="D53" s="48" t="s">
        <v>94</v>
      </c>
    </row>
    <row r="54" spans="1:4" ht="12" customHeight="1">
      <c r="A54" s="47"/>
      <c r="B54" s="29"/>
      <c r="C54" s="27"/>
      <c r="D54" s="48"/>
    </row>
    <row r="55" spans="1:4" ht="12" customHeight="1">
      <c r="A55" s="47"/>
      <c r="B55" s="29"/>
      <c r="D55" s="49"/>
    </row>
    <row r="56" spans="1:4" ht="12" customHeight="1">
      <c r="A56" s="47"/>
      <c r="B56" s="29"/>
      <c r="D56" s="49"/>
    </row>
    <row r="57" spans="2:4" ht="12" customHeight="1">
      <c r="B57" s="29"/>
      <c r="D57" s="49"/>
    </row>
    <row r="58" spans="1:4" ht="12" customHeight="1">
      <c r="A58" s="23" t="s">
        <v>0</v>
      </c>
      <c r="B58" s="24"/>
      <c r="D58" s="49"/>
    </row>
    <row r="59" spans="1:4" ht="12" customHeight="1">
      <c r="A59" s="74"/>
      <c r="B59" s="29"/>
      <c r="C59" s="19"/>
      <c r="D59" s="49"/>
    </row>
    <row r="60" spans="2:4" ht="12" customHeight="1">
      <c r="B60" s="75"/>
      <c r="C60" s="76"/>
      <c r="D60" s="49"/>
    </row>
    <row r="61" spans="2:4" ht="12" customHeight="1">
      <c r="B61" s="77"/>
      <c r="D61" s="49"/>
    </row>
    <row r="62" spans="2:4" ht="12" customHeight="1">
      <c r="B62" s="78"/>
      <c r="D62" s="49"/>
    </row>
    <row r="63" spans="1:4" ht="12" customHeight="1">
      <c r="A63" s="23"/>
      <c r="B63" s="79"/>
      <c r="D63" s="49"/>
    </row>
    <row r="64" spans="2:4" ht="12" customHeight="1">
      <c r="B64" s="29"/>
      <c r="D64" s="49"/>
    </row>
    <row r="65" spans="1:4" ht="12" customHeight="1">
      <c r="A65" s="31"/>
      <c r="B65" s="31"/>
      <c r="C65" s="31"/>
      <c r="D65" s="43"/>
    </row>
    <row r="66" spans="1:4" ht="12" customHeight="1">
      <c r="A66" s="31"/>
      <c r="B66" s="44"/>
      <c r="C66" s="31"/>
      <c r="D66" s="43"/>
    </row>
    <row r="67" spans="1:4" ht="12" customHeight="1">
      <c r="A67" s="28" t="s">
        <v>0</v>
      </c>
      <c r="B67" s="34"/>
      <c r="D67" s="49"/>
    </row>
    <row r="68" spans="1:4" ht="12" customHeight="1">
      <c r="A68" s="28" t="s">
        <v>0</v>
      </c>
      <c r="D68" s="49"/>
    </row>
    <row r="78" spans="1:4" ht="12" customHeight="1">
      <c r="A78" s="23"/>
      <c r="B78" s="23"/>
      <c r="D78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28">
      <selection activeCell="C43" sqref="C43:C57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10.5742187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74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3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3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3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/>
      <c r="D35" s="37"/>
      <c r="E35" s="38"/>
      <c r="F35" s="22"/>
      <c r="G35" s="50"/>
    </row>
    <row r="36" spans="1:7" ht="12.75">
      <c r="A36" s="23"/>
      <c r="B36" s="36"/>
      <c r="C36" s="36"/>
      <c r="D36" s="37"/>
      <c r="E36" s="38"/>
      <c r="F36" s="22"/>
      <c r="G36" s="22"/>
    </row>
    <row r="37" spans="1:7" ht="12.75">
      <c r="A37" s="28"/>
      <c r="B37" s="39" t="s">
        <v>62</v>
      </c>
      <c r="C37" s="40"/>
      <c r="D37" s="41"/>
      <c r="E37" s="40"/>
      <c r="F37" s="42"/>
      <c r="G37" s="31"/>
    </row>
    <row r="38" spans="1:7" s="5" customFormat="1" ht="12.75">
      <c r="A38" s="31"/>
      <c r="B38" s="73" t="s">
        <v>75</v>
      </c>
      <c r="C38" s="42"/>
      <c r="D38" s="42"/>
      <c r="E38" s="42"/>
      <c r="F38" s="42"/>
      <c r="G38" s="42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23</v>
      </c>
      <c r="B43" s="29"/>
      <c r="C43" s="45" t="s">
        <v>42</v>
      </c>
      <c r="D43" s="46"/>
      <c r="E43" s="28"/>
      <c r="F43" s="31"/>
      <c r="G43" s="31"/>
    </row>
    <row r="44" spans="1:7" ht="12.75">
      <c r="A44" s="45" t="s">
        <v>24</v>
      </c>
      <c r="B44" s="29"/>
      <c r="C44" s="45" t="s">
        <v>211</v>
      </c>
      <c r="D44" s="32"/>
      <c r="E44" s="28"/>
      <c r="F44" s="31"/>
      <c r="G44" s="31"/>
    </row>
    <row r="45" spans="1:7" ht="12.75">
      <c r="A45" s="45"/>
      <c r="B45" s="34"/>
      <c r="C45" s="45" t="s">
        <v>212</v>
      </c>
      <c r="D45" s="32"/>
      <c r="E45" s="28"/>
      <c r="F45" s="31"/>
      <c r="G45" s="31"/>
    </row>
    <row r="46" spans="1:7" ht="12.75">
      <c r="A46" s="45" t="s">
        <v>25</v>
      </c>
      <c r="B46" s="29"/>
      <c r="C46" s="45" t="s">
        <v>213</v>
      </c>
      <c r="D46" s="32"/>
      <c r="E46" s="28"/>
      <c r="F46" s="31"/>
      <c r="G46" s="31"/>
    </row>
    <row r="47" spans="1:7" ht="12.75">
      <c r="A47" s="45" t="s">
        <v>26</v>
      </c>
      <c r="B47" s="29"/>
      <c r="C47" s="45" t="s">
        <v>33</v>
      </c>
      <c r="D47" s="32"/>
      <c r="E47" s="28"/>
      <c r="F47" s="31"/>
      <c r="G47" s="31"/>
    </row>
    <row r="48" spans="1:7" ht="12.75">
      <c r="A48" s="45" t="s">
        <v>27</v>
      </c>
      <c r="B48" s="29"/>
      <c r="C48" s="45" t="s">
        <v>34</v>
      </c>
      <c r="D48" s="32"/>
      <c r="E48" s="28"/>
      <c r="F48" s="31"/>
      <c r="G48" s="31"/>
    </row>
    <row r="49" spans="1:7" ht="12.75">
      <c r="A49" s="45" t="s">
        <v>28</v>
      </c>
      <c r="B49" s="29"/>
      <c r="C49" s="45" t="s">
        <v>35</v>
      </c>
      <c r="D49" s="32"/>
      <c r="E49" s="28"/>
      <c r="F49" s="31"/>
      <c r="G49" s="31"/>
    </row>
    <row r="50" spans="1:7" ht="12.75">
      <c r="A50" s="45" t="s">
        <v>29</v>
      </c>
      <c r="B50" s="29"/>
      <c r="C50" s="45" t="s">
        <v>36</v>
      </c>
      <c r="D50" s="32"/>
      <c r="E50" s="28"/>
      <c r="F50" s="28"/>
      <c r="G50" s="28"/>
    </row>
    <row r="51" spans="1:7" ht="12.75">
      <c r="A51" s="45" t="s">
        <v>30</v>
      </c>
      <c r="B51" s="29"/>
      <c r="C51" s="45" t="s">
        <v>37</v>
      </c>
      <c r="D51" s="32"/>
      <c r="E51" s="28"/>
      <c r="F51" s="28"/>
      <c r="G51" s="28"/>
    </row>
    <row r="52" spans="1:7" ht="12.75">
      <c r="A52" s="28"/>
      <c r="B52" s="29"/>
      <c r="C52" s="45" t="s">
        <v>38</v>
      </c>
      <c r="D52" s="32"/>
      <c r="E52" s="28"/>
      <c r="F52" s="28"/>
      <c r="G52" s="28"/>
    </row>
    <row r="53" spans="1:7" ht="12.75">
      <c r="A53" s="47" t="s">
        <v>44</v>
      </c>
      <c r="B53" s="29"/>
      <c r="C53" s="45" t="s">
        <v>39</v>
      </c>
      <c r="D53" s="32"/>
      <c r="E53" s="28"/>
      <c r="F53" s="28"/>
      <c r="G53" s="28"/>
    </row>
    <row r="54" spans="1:7" ht="12.75">
      <c r="A54" s="47" t="s">
        <v>45</v>
      </c>
      <c r="B54" s="29"/>
      <c r="C54" s="45" t="s">
        <v>40</v>
      </c>
      <c r="D54" s="32"/>
      <c r="E54" s="28"/>
      <c r="F54" s="28"/>
      <c r="G54" s="28"/>
    </row>
    <row r="55" spans="1:7" ht="12.75">
      <c r="A55" s="47" t="s">
        <v>46</v>
      </c>
      <c r="B55" s="29"/>
      <c r="C55" s="45" t="s">
        <v>41</v>
      </c>
      <c r="D55" s="32"/>
      <c r="E55" s="28"/>
      <c r="F55" s="28"/>
      <c r="G55" s="28"/>
    </row>
    <row r="56" spans="1:7" ht="12.75">
      <c r="A56" s="47" t="s">
        <v>47</v>
      </c>
      <c r="B56" s="29"/>
      <c r="C56" s="45" t="s">
        <v>64</v>
      </c>
      <c r="D56" s="48"/>
      <c r="E56" s="28"/>
      <c r="F56" s="28"/>
      <c r="G56" s="28"/>
    </row>
    <row r="57" spans="1:7" ht="12.75">
      <c r="A57" s="47" t="s">
        <v>48</v>
      </c>
      <c r="B57" s="29"/>
      <c r="C57" s="88" t="s">
        <v>93</v>
      </c>
      <c r="D57" s="48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47" t="s">
        <v>49</v>
      </c>
      <c r="B59" s="2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:A2"/>
    </sheetView>
  </sheetViews>
  <sheetFormatPr defaultColWidth="9.140625" defaultRowHeight="12.75"/>
  <cols>
    <col min="1" max="1" width="28.2812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83" customWidth="1"/>
    <col min="6" max="6" width="9.140625" style="83" customWidth="1"/>
    <col min="7" max="16384" width="9.140625" style="28" customWidth="1"/>
  </cols>
  <sheetData>
    <row r="1" spans="1:7" ht="15.75">
      <c r="A1" s="51" t="s">
        <v>78</v>
      </c>
      <c r="B1" s="16" t="s">
        <v>63</v>
      </c>
      <c r="C1" s="16"/>
      <c r="D1" s="17"/>
      <c r="E1" s="82"/>
      <c r="F1" s="87"/>
      <c r="G1" s="18"/>
    </row>
    <row r="2" spans="1:7" ht="12.75">
      <c r="A2" s="19" t="s">
        <v>79</v>
      </c>
      <c r="B2" s="20"/>
      <c r="C2" s="19"/>
      <c r="D2" s="21"/>
      <c r="E2" s="80"/>
      <c r="F2" s="86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80" t="s">
        <v>31</v>
      </c>
      <c r="F3" s="86" t="s">
        <v>58</v>
      </c>
      <c r="G3" s="22"/>
    </row>
    <row r="4" spans="1:7" ht="12.75">
      <c r="A4" s="23" t="s">
        <v>0</v>
      </c>
      <c r="B4" s="24"/>
      <c r="C4" s="19" t="s">
        <v>55</v>
      </c>
      <c r="D4" s="21" t="s">
        <v>57</v>
      </c>
      <c r="E4" s="80"/>
      <c r="F4" s="86" t="s">
        <v>59</v>
      </c>
      <c r="G4" s="22"/>
    </row>
    <row r="5" spans="1:7" ht="12.75">
      <c r="A5" s="27" t="s">
        <v>67</v>
      </c>
      <c r="C5" s="29"/>
      <c r="D5" s="30"/>
      <c r="F5" s="61"/>
      <c r="G5" s="31"/>
    </row>
    <row r="6" spans="1:7" ht="12.75">
      <c r="A6" s="23"/>
      <c r="B6" s="28" t="s">
        <v>53</v>
      </c>
      <c r="C6" s="29">
        <v>442</v>
      </c>
      <c r="D6" s="32" t="s">
        <v>156</v>
      </c>
      <c r="E6" s="83">
        <v>96.78</v>
      </c>
      <c r="F6" s="61">
        <v>39.06</v>
      </c>
      <c r="G6" s="31"/>
    </row>
    <row r="7" spans="1:7" ht="12.75">
      <c r="A7" s="23"/>
      <c r="B7" s="28" t="s">
        <v>9</v>
      </c>
      <c r="C7" s="29">
        <v>761</v>
      </c>
      <c r="D7" s="32" t="s">
        <v>157</v>
      </c>
      <c r="E7" s="83">
        <v>96.62</v>
      </c>
      <c r="F7" s="61">
        <v>70.38</v>
      </c>
      <c r="G7" s="31"/>
    </row>
    <row r="8" spans="1:7" ht="12.75">
      <c r="A8" s="23"/>
      <c r="B8" s="28" t="s">
        <v>80</v>
      </c>
      <c r="C8" s="29">
        <v>342</v>
      </c>
      <c r="D8" s="32" t="s">
        <v>189</v>
      </c>
      <c r="E8" s="83" t="s">
        <v>190</v>
      </c>
      <c r="F8" s="61">
        <v>30.32</v>
      </c>
      <c r="G8" s="31"/>
    </row>
    <row r="9" spans="1:7" ht="12.75">
      <c r="A9" s="23"/>
      <c r="B9" s="28" t="s">
        <v>10</v>
      </c>
      <c r="C9" s="29">
        <v>236</v>
      </c>
      <c r="D9" s="32" t="s">
        <v>158</v>
      </c>
      <c r="E9" s="83">
        <v>96.26</v>
      </c>
      <c r="F9" s="61">
        <v>20.14</v>
      </c>
      <c r="G9" s="31"/>
    </row>
    <row r="10" spans="1:7" ht="12.75">
      <c r="A10" s="23"/>
      <c r="B10" s="28" t="s">
        <v>11</v>
      </c>
      <c r="C10" s="29">
        <v>579</v>
      </c>
      <c r="D10" s="32" t="s">
        <v>159</v>
      </c>
      <c r="E10" s="83">
        <v>96.99</v>
      </c>
      <c r="F10" s="61" t="s">
        <v>204</v>
      </c>
      <c r="G10" s="31"/>
    </row>
    <row r="11" spans="1:7" ht="12.75">
      <c r="A11" s="23"/>
      <c r="B11" s="28" t="s">
        <v>12</v>
      </c>
      <c r="C11" s="29">
        <v>516</v>
      </c>
      <c r="D11" s="32" t="s">
        <v>160</v>
      </c>
      <c r="E11" s="83" t="s">
        <v>161</v>
      </c>
      <c r="F11" s="61" t="s">
        <v>205</v>
      </c>
      <c r="G11" s="31"/>
    </row>
    <row r="12" spans="1:7" ht="12.75">
      <c r="A12" s="23"/>
      <c r="B12" s="28" t="s">
        <v>43</v>
      </c>
      <c r="C12" s="29">
        <v>588</v>
      </c>
      <c r="D12" s="32" t="s">
        <v>154</v>
      </c>
      <c r="E12" s="83">
        <v>96.19</v>
      </c>
      <c r="F12" s="61">
        <v>42.86</v>
      </c>
      <c r="G12" s="31"/>
    </row>
    <row r="13" spans="1:7" ht="12.75">
      <c r="A13" s="23"/>
      <c r="B13" s="28" t="s">
        <v>19</v>
      </c>
      <c r="C13" s="29">
        <v>492</v>
      </c>
      <c r="D13" s="32" t="s">
        <v>184</v>
      </c>
      <c r="E13" s="83" t="s">
        <v>138</v>
      </c>
      <c r="F13" s="61" t="s">
        <v>209</v>
      </c>
      <c r="G13" s="31"/>
    </row>
    <row r="14" spans="1:7" ht="12.75">
      <c r="A14" s="23"/>
      <c r="B14" s="28" t="s">
        <v>16</v>
      </c>
      <c r="C14" s="29">
        <v>500</v>
      </c>
      <c r="D14" s="32" t="s">
        <v>166</v>
      </c>
      <c r="E14" s="83" t="s">
        <v>167</v>
      </c>
      <c r="F14" s="61" t="s">
        <v>206</v>
      </c>
      <c r="G14" s="31"/>
    </row>
    <row r="15" spans="1:7" ht="12.75">
      <c r="A15" s="23"/>
      <c r="B15" s="28" t="s">
        <v>17</v>
      </c>
      <c r="C15" s="29">
        <v>448</v>
      </c>
      <c r="D15" s="32" t="s">
        <v>170</v>
      </c>
      <c r="E15" s="83" t="s">
        <v>171</v>
      </c>
      <c r="F15" s="61" t="s">
        <v>207</v>
      </c>
      <c r="G15" s="31"/>
    </row>
    <row r="16" spans="1:7" ht="12.75">
      <c r="A16" s="23"/>
      <c r="B16" s="28" t="s">
        <v>18</v>
      </c>
      <c r="C16" s="29">
        <v>522</v>
      </c>
      <c r="D16" s="32" t="s">
        <v>172</v>
      </c>
      <c r="E16" s="83" t="s">
        <v>173</v>
      </c>
      <c r="F16" s="61" t="s">
        <v>208</v>
      </c>
      <c r="G16" s="33"/>
    </row>
    <row r="17" spans="2:7" ht="12.75">
      <c r="B17" s="28" t="s">
        <v>2</v>
      </c>
      <c r="C17" s="29">
        <v>593</v>
      </c>
      <c r="D17" s="32" t="s">
        <v>151</v>
      </c>
      <c r="E17" s="83">
        <v>95.65</v>
      </c>
      <c r="F17" s="61">
        <v>48.23</v>
      </c>
      <c r="G17" s="31"/>
    </row>
    <row r="18" spans="1:6" ht="12.75">
      <c r="A18" s="85">
        <v>6019</v>
      </c>
      <c r="C18" s="59"/>
      <c r="D18" s="32"/>
      <c r="F18" s="61"/>
    </row>
    <row r="19" spans="2:5" ht="12.75">
      <c r="B19" s="28" t="s">
        <v>8</v>
      </c>
      <c r="C19" s="29">
        <v>641</v>
      </c>
      <c r="D19" s="32" t="s">
        <v>155</v>
      </c>
      <c r="E19" s="83">
        <v>96.71</v>
      </c>
    </row>
    <row r="20" spans="2:5" ht="12.75">
      <c r="B20" s="28" t="s">
        <v>3</v>
      </c>
      <c r="C20" s="29">
        <v>688</v>
      </c>
      <c r="D20" s="32" t="s">
        <v>150</v>
      </c>
      <c r="E20" s="83">
        <v>96.22</v>
      </c>
    </row>
    <row r="21" spans="2:5" ht="12.75">
      <c r="B21" s="28" t="s">
        <v>13</v>
      </c>
      <c r="C21" s="29">
        <v>673</v>
      </c>
      <c r="D21" s="32" t="s">
        <v>164</v>
      </c>
      <c r="E21" s="83" t="s">
        <v>165</v>
      </c>
    </row>
    <row r="22" spans="2:5" ht="12.75">
      <c r="B22" s="28" t="s">
        <v>14</v>
      </c>
      <c r="C22" s="29">
        <v>475</v>
      </c>
      <c r="D22" s="32" t="s">
        <v>168</v>
      </c>
      <c r="E22" s="83" t="s">
        <v>169</v>
      </c>
    </row>
    <row r="23" spans="2:5" ht="12.75">
      <c r="B23" s="28" t="s">
        <v>15</v>
      </c>
      <c r="C23" s="29">
        <v>617</v>
      </c>
      <c r="D23" s="32" t="s">
        <v>174</v>
      </c>
      <c r="E23" s="83" t="s">
        <v>175</v>
      </c>
    </row>
    <row r="24" spans="1:4" ht="12.75">
      <c r="A24" s="28">
        <v>3094</v>
      </c>
      <c r="C24" s="59"/>
      <c r="D24" s="30"/>
    </row>
    <row r="25" spans="2:5" ht="12.75">
      <c r="B25" s="28" t="s">
        <v>4</v>
      </c>
      <c r="C25" s="29">
        <v>1701</v>
      </c>
      <c r="D25" s="32" t="s">
        <v>180</v>
      </c>
      <c r="E25" s="83" t="s">
        <v>181</v>
      </c>
    </row>
    <row r="26" spans="2:5" ht="12.75">
      <c r="B26" s="28" t="s">
        <v>5</v>
      </c>
      <c r="C26" s="29">
        <v>1250</v>
      </c>
      <c r="D26" s="32" t="s">
        <v>153</v>
      </c>
      <c r="E26" s="83">
        <v>95.01</v>
      </c>
    </row>
    <row r="27" spans="2:5" ht="12.75">
      <c r="B27" s="28" t="s">
        <v>6</v>
      </c>
      <c r="C27" s="29">
        <v>1346</v>
      </c>
      <c r="D27" s="32" t="s">
        <v>162</v>
      </c>
      <c r="E27" s="83" t="s">
        <v>163</v>
      </c>
    </row>
    <row r="28" spans="1:4" ht="12.75">
      <c r="A28" s="28">
        <v>4297</v>
      </c>
      <c r="C28" s="59"/>
      <c r="D28" s="30"/>
    </row>
    <row r="29" spans="2:5" ht="12.75">
      <c r="B29" s="28" t="s">
        <v>7</v>
      </c>
      <c r="C29" s="29">
        <v>78</v>
      </c>
      <c r="D29" s="32" t="s">
        <v>152</v>
      </c>
      <c r="E29" s="83">
        <v>84.03</v>
      </c>
    </row>
    <row r="30" spans="2:5" ht="12.75">
      <c r="B30" s="28" t="s">
        <v>21</v>
      </c>
      <c r="C30" s="29">
        <v>22</v>
      </c>
      <c r="D30" s="32" t="s">
        <v>178</v>
      </c>
      <c r="E30" s="83" t="s">
        <v>179</v>
      </c>
    </row>
    <row r="31" spans="2:6" ht="12.75">
      <c r="B31" s="28" t="s">
        <v>51</v>
      </c>
      <c r="C31" s="29">
        <v>49</v>
      </c>
      <c r="D31" s="32" t="s">
        <v>185</v>
      </c>
      <c r="E31" s="83" t="s">
        <v>186</v>
      </c>
      <c r="F31" s="61" t="s">
        <v>210</v>
      </c>
    </row>
    <row r="32" spans="2:5" ht="12.75">
      <c r="B32" s="28" t="s">
        <v>52</v>
      </c>
      <c r="C32" s="29">
        <v>26</v>
      </c>
      <c r="D32" s="32" t="s">
        <v>187</v>
      </c>
      <c r="E32" s="83" t="s">
        <v>188</v>
      </c>
    </row>
    <row r="33" spans="2:5" ht="12.75">
      <c r="B33" s="28" t="s">
        <v>22</v>
      </c>
      <c r="C33" s="29">
        <v>37</v>
      </c>
      <c r="D33" s="32" t="s">
        <v>182</v>
      </c>
      <c r="E33" s="83" t="s">
        <v>183</v>
      </c>
    </row>
    <row r="34" spans="1:7" ht="12.75">
      <c r="A34" s="28">
        <v>282</v>
      </c>
      <c r="B34" s="28" t="s">
        <v>20</v>
      </c>
      <c r="C34" s="29">
        <v>70</v>
      </c>
      <c r="D34" s="32" t="s">
        <v>176</v>
      </c>
      <c r="E34" s="83" t="s">
        <v>177</v>
      </c>
      <c r="F34" s="61"/>
      <c r="G34" s="31"/>
    </row>
    <row r="35" spans="2:7" ht="12.75">
      <c r="B35" s="36"/>
      <c r="C35" s="36" t="s">
        <v>54</v>
      </c>
      <c r="D35" s="37" t="s">
        <v>56</v>
      </c>
      <c r="E35" s="84" t="s">
        <v>31</v>
      </c>
      <c r="F35" s="86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84"/>
      <c r="F36" s="86" t="s">
        <v>59</v>
      </c>
      <c r="G36" s="22" t="s">
        <v>60</v>
      </c>
    </row>
    <row r="37" spans="2:7" ht="12.75">
      <c r="B37" s="39" t="s">
        <v>62</v>
      </c>
      <c r="C37" s="60">
        <v>13692</v>
      </c>
      <c r="D37" s="41" t="s">
        <v>149</v>
      </c>
      <c r="E37" s="81" t="s">
        <v>191</v>
      </c>
      <c r="F37" s="61">
        <v>482.71</v>
      </c>
      <c r="G37" s="64">
        <v>12613.53</v>
      </c>
    </row>
    <row r="38" spans="1:7" ht="12.75">
      <c r="A38" s="31"/>
      <c r="B38" s="44"/>
      <c r="C38" s="31"/>
      <c r="D38" s="43"/>
      <c r="E38" s="61"/>
      <c r="F38" s="61"/>
      <c r="G38" s="31"/>
    </row>
    <row r="39" spans="1:7" ht="12.75">
      <c r="A39" s="45" t="s">
        <v>23</v>
      </c>
      <c r="B39" s="29">
        <v>6613</v>
      </c>
      <c r="C39" s="45" t="s">
        <v>42</v>
      </c>
      <c r="D39" s="46" t="s">
        <v>192</v>
      </c>
      <c r="F39" s="61"/>
      <c r="G39" s="31"/>
    </row>
    <row r="40" spans="1:7" ht="12.75">
      <c r="A40" s="45" t="s">
        <v>24</v>
      </c>
      <c r="B40" s="29">
        <v>7079</v>
      </c>
      <c r="C40" s="45" t="s">
        <v>32</v>
      </c>
      <c r="D40" s="32" t="s">
        <v>193</v>
      </c>
      <c r="F40" s="61"/>
      <c r="G40" s="31"/>
    </row>
    <row r="41" spans="1:7" ht="12.75">
      <c r="A41" s="45"/>
      <c r="B41" s="34"/>
      <c r="C41" s="45" t="s">
        <v>33</v>
      </c>
      <c r="D41" s="32" t="s">
        <v>194</v>
      </c>
      <c r="F41" s="61"/>
      <c r="G41" s="31"/>
    </row>
    <row r="42" spans="1:7" ht="12.75">
      <c r="A42" s="45" t="s">
        <v>25</v>
      </c>
      <c r="B42" s="29">
        <v>10153</v>
      </c>
      <c r="C42" s="45" t="s">
        <v>34</v>
      </c>
      <c r="D42" s="32" t="s">
        <v>195</v>
      </c>
      <c r="F42" s="61"/>
      <c r="G42" s="31"/>
    </row>
    <row r="43" spans="1:7" ht="12.75">
      <c r="A43" s="45" t="s">
        <v>26</v>
      </c>
      <c r="B43" s="29">
        <v>2285</v>
      </c>
      <c r="C43" s="45" t="s">
        <v>35</v>
      </c>
      <c r="D43" s="32" t="s">
        <v>196</v>
      </c>
      <c r="F43" s="61"/>
      <c r="G43" s="31"/>
    </row>
    <row r="44" spans="1:7" ht="12.75">
      <c r="A44" s="45" t="s">
        <v>29</v>
      </c>
      <c r="B44" s="29">
        <v>47</v>
      </c>
      <c r="C44" s="45" t="s">
        <v>36</v>
      </c>
      <c r="D44" s="32" t="s">
        <v>197</v>
      </c>
      <c r="F44" s="61"/>
      <c r="G44" s="31"/>
    </row>
    <row r="45" spans="1:7" ht="12.75">
      <c r="A45" s="45" t="s">
        <v>28</v>
      </c>
      <c r="B45" s="29">
        <v>352</v>
      </c>
      <c r="C45" s="45" t="s">
        <v>37</v>
      </c>
      <c r="D45" s="32" t="s">
        <v>198</v>
      </c>
      <c r="F45" s="61"/>
      <c r="G45" s="31"/>
    </row>
    <row r="46" spans="1:4" ht="12.75">
      <c r="A46" s="45" t="s">
        <v>27</v>
      </c>
      <c r="B46" s="29">
        <v>502</v>
      </c>
      <c r="C46" s="45" t="s">
        <v>38</v>
      </c>
      <c r="D46" s="32" t="s">
        <v>199</v>
      </c>
    </row>
    <row r="47" spans="1:4" ht="12.75">
      <c r="A47" s="45" t="s">
        <v>30</v>
      </c>
      <c r="B47" s="29">
        <v>353</v>
      </c>
      <c r="C47" s="45" t="s">
        <v>39</v>
      </c>
      <c r="D47" s="32" t="s">
        <v>200</v>
      </c>
    </row>
    <row r="48" spans="2:4" ht="12.75">
      <c r="B48" s="29"/>
      <c r="C48" s="45" t="s">
        <v>40</v>
      </c>
      <c r="D48" s="32" t="s">
        <v>201</v>
      </c>
    </row>
    <row r="49" spans="1:4" ht="12.75">
      <c r="A49" s="47" t="s">
        <v>0</v>
      </c>
      <c r="B49" s="29"/>
      <c r="C49" s="45" t="s">
        <v>41</v>
      </c>
      <c r="D49" s="32" t="s">
        <v>202</v>
      </c>
    </row>
    <row r="50" spans="1:4" ht="12.75">
      <c r="A50" s="47"/>
      <c r="B50" s="29"/>
      <c r="C50" s="45" t="s">
        <v>64</v>
      </c>
      <c r="D50" s="32" t="s">
        <v>92</v>
      </c>
    </row>
    <row r="51" spans="1:4" ht="12.75">
      <c r="A51" s="47"/>
      <c r="B51" s="29"/>
      <c r="C51" s="27" t="s">
        <v>93</v>
      </c>
      <c r="D51" s="48" t="s">
        <v>203</v>
      </c>
    </row>
    <row r="52" spans="1:4" ht="12.75">
      <c r="A52" s="47"/>
      <c r="B52" s="29"/>
      <c r="C52" s="27"/>
      <c r="D52" s="48"/>
    </row>
    <row r="53" spans="1:4" ht="12.75">
      <c r="A53" s="47"/>
      <c r="B53" s="29"/>
      <c r="C53" s="27"/>
      <c r="D53" s="48"/>
    </row>
    <row r="54" spans="1:4" ht="12.75">
      <c r="A54" s="47"/>
      <c r="B54" s="29"/>
      <c r="D54" s="49"/>
    </row>
    <row r="55" spans="1:4" ht="12.75">
      <c r="A55" s="47"/>
      <c r="B55" s="29"/>
      <c r="D55" s="49"/>
    </row>
    <row r="56" spans="2:4" ht="12.75">
      <c r="B56" s="29"/>
      <c r="D56" s="49"/>
    </row>
    <row r="57" spans="1:4" ht="12.75">
      <c r="A57" s="23" t="s">
        <v>0</v>
      </c>
      <c r="B57" s="24"/>
      <c r="D57" s="49"/>
    </row>
    <row r="58" spans="1:4" ht="12.75">
      <c r="A58" s="74"/>
      <c r="B58" s="29"/>
      <c r="C58" s="19"/>
      <c r="D58" s="49"/>
    </row>
    <row r="59" spans="2:4" ht="12.75">
      <c r="B59" s="75"/>
      <c r="C59" s="76"/>
      <c r="D59" s="49"/>
    </row>
    <row r="60" spans="2:4" ht="12.75">
      <c r="B60" s="77"/>
      <c r="D60" s="49"/>
    </row>
    <row r="61" spans="2:4" ht="12.75">
      <c r="B61" s="78"/>
      <c r="D61" s="49"/>
    </row>
    <row r="62" spans="1:4" ht="12.75">
      <c r="A62" s="23"/>
      <c r="B62" s="79"/>
      <c r="D62" s="49"/>
    </row>
    <row r="63" spans="2:4" ht="12.75">
      <c r="B63" s="29"/>
      <c r="D63" s="49"/>
    </row>
    <row r="64" spans="1:4" ht="12.75">
      <c r="A64" s="31"/>
      <c r="B64" s="31"/>
      <c r="C64" s="31"/>
      <c r="D64" s="43"/>
    </row>
    <row r="65" spans="1:4" ht="12.75">
      <c r="A65" s="31"/>
      <c r="B65" s="44"/>
      <c r="C65" s="31"/>
      <c r="D65" s="43"/>
    </row>
    <row r="66" spans="1:4" ht="12.75">
      <c r="A66" s="28" t="s">
        <v>0</v>
      </c>
      <c r="B66" s="34"/>
      <c r="D66" s="49"/>
    </row>
    <row r="67" spans="1:4" ht="12.75">
      <c r="A67" s="28" t="s">
        <v>0</v>
      </c>
      <c r="D67" s="49"/>
    </row>
    <row r="77" spans="1:4" ht="12.75">
      <c r="A77" s="23"/>
      <c r="B77" s="23"/>
      <c r="D77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3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00390625" style="0" bestFit="1" customWidth="1"/>
    <col min="7" max="7" width="9.140625" style="90" customWidth="1"/>
  </cols>
  <sheetData>
    <row r="1" spans="1:7" ht="15.75">
      <c r="A1" s="51" t="s">
        <v>78</v>
      </c>
      <c r="B1" s="16" t="s">
        <v>63</v>
      </c>
      <c r="C1" s="16"/>
      <c r="D1" s="17"/>
      <c r="E1" s="16"/>
      <c r="F1" s="18"/>
      <c r="G1" s="87"/>
    </row>
    <row r="2" spans="1:7" ht="12.75">
      <c r="A2" s="19" t="s">
        <v>225</v>
      </c>
      <c r="B2" s="20"/>
      <c r="C2" s="19"/>
      <c r="D2" s="21"/>
      <c r="E2" s="19"/>
      <c r="F2" s="22"/>
      <c r="G2" s="86"/>
    </row>
    <row r="3" spans="1:7" ht="12.75">
      <c r="A3" s="40" t="s">
        <v>226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86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86" t="s">
        <v>60</v>
      </c>
    </row>
    <row r="5" spans="1:7" ht="12.75">
      <c r="A5" s="23"/>
      <c r="B5" s="28" t="s">
        <v>53</v>
      </c>
      <c r="C5" s="29">
        <v>447</v>
      </c>
      <c r="D5" s="32" t="s">
        <v>231</v>
      </c>
      <c r="E5" s="35">
        <v>96.38</v>
      </c>
      <c r="F5" s="31">
        <v>39.26</v>
      </c>
      <c r="G5" s="61">
        <v>390.15</v>
      </c>
    </row>
    <row r="6" spans="1:7" ht="12.75">
      <c r="A6" s="23"/>
      <c r="B6" s="28" t="s">
        <v>9</v>
      </c>
      <c r="C6" s="29">
        <v>759</v>
      </c>
      <c r="D6" s="32" t="s">
        <v>232</v>
      </c>
      <c r="E6" s="35">
        <v>96.11</v>
      </c>
      <c r="F6" s="31">
        <v>71.87</v>
      </c>
      <c r="G6" s="61" t="s">
        <v>257</v>
      </c>
    </row>
    <row r="7" spans="1:7" ht="12.75">
      <c r="A7" s="23"/>
      <c r="B7" s="28" t="s">
        <v>80</v>
      </c>
      <c r="C7" s="29">
        <v>333</v>
      </c>
      <c r="D7" s="32" t="s">
        <v>233</v>
      </c>
      <c r="E7" s="35">
        <v>96.18</v>
      </c>
      <c r="F7" s="31">
        <v>30.03</v>
      </c>
      <c r="G7" s="61" t="s">
        <v>258</v>
      </c>
    </row>
    <row r="8" spans="1:7" ht="12.75">
      <c r="A8" s="23"/>
      <c r="B8" s="28" t="s">
        <v>10</v>
      </c>
      <c r="C8" s="29">
        <v>237</v>
      </c>
      <c r="D8" s="32" t="s">
        <v>234</v>
      </c>
      <c r="E8" s="35">
        <v>96.1</v>
      </c>
      <c r="F8" s="31">
        <v>20.65</v>
      </c>
      <c r="G8" s="61">
        <v>205.81</v>
      </c>
    </row>
    <row r="9" spans="1:7" ht="12.75">
      <c r="A9" s="23"/>
      <c r="B9" s="28" t="s">
        <v>11</v>
      </c>
      <c r="C9" s="29">
        <v>564</v>
      </c>
      <c r="D9" s="32" t="s">
        <v>235</v>
      </c>
      <c r="E9" s="35">
        <v>96.45</v>
      </c>
      <c r="F9" s="31">
        <v>37.18</v>
      </c>
      <c r="G9" s="61">
        <v>509.06</v>
      </c>
    </row>
    <row r="10" spans="1:7" ht="12.75">
      <c r="A10" s="23"/>
      <c r="B10" s="28" t="s">
        <v>12</v>
      </c>
      <c r="C10" s="29">
        <v>517</v>
      </c>
      <c r="D10" s="32" t="s">
        <v>236</v>
      </c>
      <c r="E10" s="35">
        <v>95.86</v>
      </c>
      <c r="F10" s="31">
        <v>40.51</v>
      </c>
      <c r="G10" s="61">
        <v>455.94</v>
      </c>
    </row>
    <row r="11" spans="1:7" ht="12.75">
      <c r="A11" s="23"/>
      <c r="B11" s="28" t="s">
        <v>43</v>
      </c>
      <c r="C11" s="29">
        <v>574</v>
      </c>
      <c r="D11" s="32" t="s">
        <v>237</v>
      </c>
      <c r="E11" s="35">
        <v>95.72</v>
      </c>
      <c r="F11" s="71">
        <v>42.22</v>
      </c>
      <c r="G11" s="61">
        <v>512.15</v>
      </c>
    </row>
    <row r="12" spans="1:7" ht="12.75">
      <c r="A12" s="23"/>
      <c r="B12" s="28" t="s">
        <v>19</v>
      </c>
      <c r="C12" s="29">
        <v>493</v>
      </c>
      <c r="D12" s="32" t="s">
        <v>238</v>
      </c>
      <c r="E12" s="35">
        <v>96.25</v>
      </c>
      <c r="F12" s="31">
        <v>40.52</v>
      </c>
      <c r="G12" s="61">
        <v>433.47</v>
      </c>
    </row>
    <row r="13" spans="1:7" ht="12.75">
      <c r="A13" s="23"/>
      <c r="B13" s="28" t="s">
        <v>16</v>
      </c>
      <c r="C13" s="29">
        <v>504</v>
      </c>
      <c r="D13" s="32" t="s">
        <v>239</v>
      </c>
      <c r="E13" s="35">
        <v>95.03</v>
      </c>
      <c r="F13" s="31">
        <v>42.09</v>
      </c>
      <c r="G13" s="61">
        <v>433.37</v>
      </c>
    </row>
    <row r="14" spans="1:8" ht="12.75">
      <c r="A14" s="23"/>
      <c r="B14" s="28" t="s">
        <v>17</v>
      </c>
      <c r="C14" s="29">
        <v>448</v>
      </c>
      <c r="D14" s="32" t="s">
        <v>240</v>
      </c>
      <c r="E14" s="35">
        <v>95.92</v>
      </c>
      <c r="F14" s="31">
        <v>37.67</v>
      </c>
      <c r="G14" s="61" t="s">
        <v>259</v>
      </c>
      <c r="H14" s="89"/>
    </row>
    <row r="15" spans="1:7" ht="12.75">
      <c r="A15" s="23"/>
      <c r="B15" s="28" t="s">
        <v>18</v>
      </c>
      <c r="C15" s="29">
        <v>519</v>
      </c>
      <c r="D15" s="32" t="s">
        <v>241</v>
      </c>
      <c r="E15" s="35">
        <v>96.29</v>
      </c>
      <c r="F15" s="31">
        <v>30.13</v>
      </c>
      <c r="G15" s="61">
        <v>470.99</v>
      </c>
    </row>
    <row r="16" spans="1:7" ht="12.75">
      <c r="A16" s="28"/>
      <c r="B16" s="28" t="s">
        <v>2</v>
      </c>
      <c r="C16" s="29">
        <v>588</v>
      </c>
      <c r="D16" s="32" t="s">
        <v>242</v>
      </c>
      <c r="E16" s="35">
        <v>95.59</v>
      </c>
      <c r="F16" s="71">
        <v>50.49</v>
      </c>
      <c r="G16" s="61">
        <v>512.22</v>
      </c>
    </row>
    <row r="17" spans="1:7" s="95" customFormat="1" ht="12.75">
      <c r="A17" s="91"/>
      <c r="B17" s="91" t="s">
        <v>260</v>
      </c>
      <c r="C17" s="91">
        <f>SUM(C5:C16)</f>
        <v>5983</v>
      </c>
      <c r="D17" s="92"/>
      <c r="E17" s="93">
        <v>95.99</v>
      </c>
      <c r="F17" s="91"/>
      <c r="G17" s="94"/>
    </row>
    <row r="18" spans="1:7" ht="12.75">
      <c r="A18" s="28"/>
      <c r="B18" s="28" t="s">
        <v>8</v>
      </c>
      <c r="C18" s="29">
        <v>646</v>
      </c>
      <c r="D18" s="32" t="s">
        <v>243</v>
      </c>
      <c r="E18" s="35">
        <v>96.37</v>
      </c>
      <c r="F18" s="28"/>
      <c r="G18" s="83"/>
    </row>
    <row r="19" spans="1:7" ht="12.75">
      <c r="A19" s="28"/>
      <c r="B19" s="28" t="s">
        <v>3</v>
      </c>
      <c r="C19" s="29">
        <v>691</v>
      </c>
      <c r="D19" s="32" t="s">
        <v>244</v>
      </c>
      <c r="E19" s="35">
        <v>96.03</v>
      </c>
      <c r="F19" s="28"/>
      <c r="G19" s="83"/>
    </row>
    <row r="20" spans="1:7" ht="12.75">
      <c r="A20" s="28"/>
      <c r="B20" s="28" t="s">
        <v>13</v>
      </c>
      <c r="C20" s="29">
        <v>672</v>
      </c>
      <c r="D20" s="32" t="s">
        <v>245</v>
      </c>
      <c r="E20" s="35">
        <v>94.23</v>
      </c>
      <c r="F20" s="28"/>
      <c r="G20" s="83"/>
    </row>
    <row r="21" spans="1:7" ht="12.75">
      <c r="A21" s="28"/>
      <c r="B21" s="28" t="s">
        <v>14</v>
      </c>
      <c r="C21" s="29">
        <v>476</v>
      </c>
      <c r="D21" s="32" t="s">
        <v>246</v>
      </c>
      <c r="E21" s="35">
        <v>94.82</v>
      </c>
      <c r="F21" s="28"/>
      <c r="G21" s="83"/>
    </row>
    <row r="22" spans="1:7" ht="12.75">
      <c r="A22" s="28"/>
      <c r="B22" s="28" t="s">
        <v>15</v>
      </c>
      <c r="C22" s="29">
        <v>619</v>
      </c>
      <c r="D22" s="32" t="s">
        <v>247</v>
      </c>
      <c r="E22" s="35">
        <v>94.95</v>
      </c>
      <c r="F22" s="28"/>
      <c r="G22" s="83"/>
    </row>
    <row r="23" spans="1:7" s="95" customFormat="1" ht="12.75">
      <c r="A23" s="91"/>
      <c r="B23" s="91" t="s">
        <v>261</v>
      </c>
      <c r="C23" s="91">
        <f>SUM(C18:C22)</f>
        <v>3104</v>
      </c>
      <c r="D23" s="92"/>
      <c r="E23" s="93">
        <v>95.28</v>
      </c>
      <c r="F23" s="91"/>
      <c r="G23" s="94"/>
    </row>
    <row r="24" spans="1:7" ht="12.75">
      <c r="A24" s="28"/>
      <c r="B24" s="28" t="s">
        <v>4</v>
      </c>
      <c r="C24" s="29">
        <v>1696</v>
      </c>
      <c r="D24" s="32" t="s">
        <v>248</v>
      </c>
      <c r="E24" s="35">
        <v>95.37</v>
      </c>
      <c r="F24" s="28"/>
      <c r="G24" s="83"/>
    </row>
    <row r="25" spans="1:7" ht="12.75">
      <c r="A25" s="28"/>
      <c r="B25" s="28" t="s">
        <v>5</v>
      </c>
      <c r="C25" s="29">
        <v>1248</v>
      </c>
      <c r="D25" s="32" t="s">
        <v>249</v>
      </c>
      <c r="E25" s="35">
        <v>94.89</v>
      </c>
      <c r="F25" s="28"/>
      <c r="G25" s="83"/>
    </row>
    <row r="26" spans="1:7" ht="12.75">
      <c r="A26" s="28"/>
      <c r="B26" s="28" t="s">
        <v>6</v>
      </c>
      <c r="C26" s="29">
        <v>1342</v>
      </c>
      <c r="D26" s="32" t="s">
        <v>250</v>
      </c>
      <c r="E26" s="35">
        <v>93.39</v>
      </c>
      <c r="F26" s="28"/>
      <c r="G26" s="83"/>
    </row>
    <row r="27" spans="1:7" s="95" customFormat="1" ht="12.75">
      <c r="A27" s="91"/>
      <c r="B27" s="91" t="s">
        <v>262</v>
      </c>
      <c r="C27" s="91">
        <f>SUM(C24:C26)</f>
        <v>4286</v>
      </c>
      <c r="D27" s="92"/>
      <c r="E27" s="93">
        <v>94.55</v>
      </c>
      <c r="F27" s="91"/>
      <c r="G27" s="94"/>
    </row>
    <row r="28" spans="1:7" ht="12.75">
      <c r="A28" s="28"/>
      <c r="B28" s="28" t="s">
        <v>7</v>
      </c>
      <c r="C28" s="29">
        <v>80</v>
      </c>
      <c r="D28" s="32" t="s">
        <v>251</v>
      </c>
      <c r="E28" s="35">
        <v>81.52</v>
      </c>
      <c r="F28" s="28"/>
      <c r="G28" s="83"/>
    </row>
    <row r="29" spans="1:7" ht="12.75">
      <c r="A29" s="28"/>
      <c r="B29" s="28" t="s">
        <v>21</v>
      </c>
      <c r="C29" s="29">
        <v>22</v>
      </c>
      <c r="D29" s="32" t="s">
        <v>252</v>
      </c>
      <c r="E29" s="35">
        <v>89.67</v>
      </c>
      <c r="F29" s="28"/>
      <c r="G29" s="83"/>
    </row>
    <row r="30" spans="1:7" ht="12.75">
      <c r="A30" s="28"/>
      <c r="B30" s="28" t="s">
        <v>51</v>
      </c>
      <c r="C30" s="29">
        <v>49</v>
      </c>
      <c r="D30" s="32" t="s">
        <v>253</v>
      </c>
      <c r="E30" s="35">
        <v>99.09</v>
      </c>
      <c r="F30" s="28">
        <v>0.05</v>
      </c>
      <c r="G30" s="83"/>
    </row>
    <row r="31" spans="1:7" ht="12.75">
      <c r="A31" s="28"/>
      <c r="B31" s="28" t="s">
        <v>52</v>
      </c>
      <c r="C31" s="29">
        <v>23</v>
      </c>
      <c r="D31" s="32" t="s">
        <v>254</v>
      </c>
      <c r="E31" s="35">
        <v>97.13</v>
      </c>
      <c r="F31" s="28"/>
      <c r="G31" s="83"/>
    </row>
    <row r="32" spans="1:7" ht="12.75">
      <c r="A32" s="28"/>
      <c r="B32" s="28" t="s">
        <v>22</v>
      </c>
      <c r="C32" s="29">
        <v>40</v>
      </c>
      <c r="D32" s="32" t="s">
        <v>255</v>
      </c>
      <c r="E32" s="35">
        <v>100</v>
      </c>
      <c r="F32" s="28"/>
      <c r="G32" s="83"/>
    </row>
    <row r="33" spans="1:7" ht="12.75">
      <c r="A33" s="28"/>
      <c r="B33" s="28" t="s">
        <v>20</v>
      </c>
      <c r="C33" s="29">
        <v>78</v>
      </c>
      <c r="D33" s="32" t="s">
        <v>256</v>
      </c>
      <c r="E33" s="35">
        <v>87.08</v>
      </c>
      <c r="F33" s="31"/>
      <c r="G33" s="61"/>
    </row>
    <row r="34" spans="1:7" s="95" customFormat="1" ht="12.75">
      <c r="A34" s="91"/>
      <c r="B34" s="91" t="s">
        <v>263</v>
      </c>
      <c r="C34" s="91">
        <f>SUM(C28:C33)</f>
        <v>292</v>
      </c>
      <c r="D34" s="92"/>
      <c r="E34" s="93">
        <v>92.41</v>
      </c>
      <c r="F34" s="91"/>
      <c r="G34" s="94"/>
    </row>
    <row r="35" spans="1:7" ht="12.75">
      <c r="A35" s="28"/>
      <c r="B35" s="36"/>
      <c r="C35" s="36" t="s">
        <v>54</v>
      </c>
      <c r="D35" s="37" t="s">
        <v>56</v>
      </c>
      <c r="E35" s="65" t="s">
        <v>31</v>
      </c>
      <c r="F35" s="22" t="s">
        <v>58</v>
      </c>
      <c r="G35" s="86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65"/>
      <c r="F36" s="22" t="s">
        <v>59</v>
      </c>
      <c r="G36" s="86" t="s">
        <v>60</v>
      </c>
    </row>
    <row r="37" spans="1:7" s="2" customFormat="1" ht="12.75">
      <c r="A37" s="23"/>
      <c r="B37" s="39" t="s">
        <v>62</v>
      </c>
      <c r="C37" s="60">
        <v>13665</v>
      </c>
      <c r="D37" s="41" t="s">
        <v>264</v>
      </c>
      <c r="E37" s="63">
        <v>0.9455</v>
      </c>
      <c r="F37" s="23">
        <v>482.67</v>
      </c>
      <c r="G37" s="61" t="s">
        <v>265</v>
      </c>
    </row>
    <row r="38" spans="1:7" ht="12.75">
      <c r="A38" s="31"/>
      <c r="B38" s="44"/>
      <c r="C38" s="31"/>
      <c r="D38" s="43"/>
      <c r="E38" s="31"/>
      <c r="F38" s="31"/>
      <c r="G38" s="61"/>
    </row>
    <row r="39" spans="1:7" ht="12.75">
      <c r="A39" s="45" t="s">
        <v>23</v>
      </c>
      <c r="B39" s="29">
        <v>6590</v>
      </c>
      <c r="C39" s="45" t="s">
        <v>0</v>
      </c>
      <c r="D39" s="46" t="s">
        <v>0</v>
      </c>
      <c r="E39" s="28"/>
      <c r="F39" s="31"/>
      <c r="G39" s="61"/>
    </row>
    <row r="40" spans="1:7" ht="12.75">
      <c r="A40" s="45" t="s">
        <v>24</v>
      </c>
      <c r="B40" s="29">
        <v>7075</v>
      </c>
      <c r="C40" s="45" t="s">
        <v>42</v>
      </c>
      <c r="D40" s="46" t="s">
        <v>214</v>
      </c>
      <c r="E40" s="28"/>
      <c r="F40" s="31"/>
      <c r="G40" s="61"/>
    </row>
    <row r="41" spans="1:7" ht="12.75">
      <c r="A41" s="45"/>
      <c r="B41" s="62">
        <f>SUM(B39:B40)</f>
        <v>13665</v>
      </c>
      <c r="C41" s="45" t="s">
        <v>211</v>
      </c>
      <c r="D41" s="32" t="s">
        <v>215</v>
      </c>
      <c r="E41" s="28"/>
      <c r="F41" s="31"/>
      <c r="G41" s="61"/>
    </row>
    <row r="42" spans="1:7" ht="12.75">
      <c r="A42" s="45" t="s">
        <v>25</v>
      </c>
      <c r="B42" s="29">
        <v>10135</v>
      </c>
      <c r="C42" s="45" t="s">
        <v>212</v>
      </c>
      <c r="D42" s="32" t="s">
        <v>216</v>
      </c>
      <c r="E42" s="28"/>
      <c r="F42" s="31"/>
      <c r="G42" s="61"/>
    </row>
    <row r="43" spans="1:7" ht="12.75">
      <c r="A43" s="45" t="s">
        <v>26</v>
      </c>
      <c r="B43" s="29">
        <v>2288</v>
      </c>
      <c r="C43" s="45" t="s">
        <v>213</v>
      </c>
      <c r="D43" s="32" t="s">
        <v>230</v>
      </c>
      <c r="E43" s="28"/>
      <c r="F43" s="31"/>
      <c r="G43" s="61"/>
    </row>
    <row r="44" spans="1:7" ht="12.75">
      <c r="A44" s="45" t="s">
        <v>29</v>
      </c>
      <c r="B44" s="29">
        <v>47</v>
      </c>
      <c r="C44" s="45" t="s">
        <v>33</v>
      </c>
      <c r="D44" s="32" t="s">
        <v>217</v>
      </c>
      <c r="E44" s="28"/>
      <c r="F44" s="31"/>
      <c r="G44" s="61"/>
    </row>
    <row r="45" spans="1:7" ht="12.75">
      <c r="A45" s="45" t="s">
        <v>28</v>
      </c>
      <c r="B45" s="29">
        <v>352</v>
      </c>
      <c r="C45" s="45" t="s">
        <v>34</v>
      </c>
      <c r="D45" s="32" t="s">
        <v>218</v>
      </c>
      <c r="E45" s="28"/>
      <c r="F45" s="31"/>
      <c r="G45" s="61"/>
    </row>
    <row r="46" spans="1:7" ht="12.75">
      <c r="A46" s="45" t="s">
        <v>27</v>
      </c>
      <c r="B46" s="29">
        <v>493</v>
      </c>
      <c r="C46" s="45" t="s">
        <v>35</v>
      </c>
      <c r="D46" s="32" t="s">
        <v>219</v>
      </c>
      <c r="E46" s="28"/>
      <c r="F46" s="28"/>
      <c r="G46" s="83"/>
    </row>
    <row r="47" spans="1:7" ht="12.75">
      <c r="A47" s="45" t="s">
        <v>30</v>
      </c>
      <c r="B47" s="29">
        <v>350</v>
      </c>
      <c r="C47" s="45" t="s">
        <v>36</v>
      </c>
      <c r="D47" s="32" t="s">
        <v>220</v>
      </c>
      <c r="E47" s="28"/>
      <c r="F47" s="28"/>
      <c r="G47" s="83"/>
    </row>
    <row r="48" spans="1:7" ht="12.75">
      <c r="A48" s="28"/>
      <c r="B48" s="62">
        <f>SUM(B42:B47)</f>
        <v>13665</v>
      </c>
      <c r="C48" s="45" t="s">
        <v>37</v>
      </c>
      <c r="D48" s="32" t="s">
        <v>221</v>
      </c>
      <c r="E48" s="28"/>
      <c r="F48" s="28"/>
      <c r="G48" s="83"/>
    </row>
    <row r="49" spans="1:7" ht="12.75">
      <c r="A49" s="47"/>
      <c r="B49" s="29"/>
      <c r="C49" s="45" t="s">
        <v>38</v>
      </c>
      <c r="D49" s="32" t="s">
        <v>222</v>
      </c>
      <c r="E49" s="28"/>
      <c r="F49" s="28"/>
      <c r="G49" s="83"/>
    </row>
    <row r="50" spans="1:7" ht="12.75">
      <c r="A50" s="47"/>
      <c r="B50" s="29"/>
      <c r="C50" s="45" t="s">
        <v>39</v>
      </c>
      <c r="D50" s="32" t="s">
        <v>200</v>
      </c>
      <c r="E50" s="28"/>
      <c r="F50" s="28"/>
      <c r="G50" s="83"/>
    </row>
    <row r="51" spans="1:7" ht="12.75">
      <c r="A51" s="47"/>
      <c r="B51" s="29"/>
      <c r="C51" s="45" t="s">
        <v>40</v>
      </c>
      <c r="D51" s="32" t="s">
        <v>223</v>
      </c>
      <c r="E51" s="28"/>
      <c r="F51" s="28"/>
      <c r="G51" s="83"/>
    </row>
    <row r="52" spans="1:7" ht="12.75">
      <c r="A52" s="47"/>
      <c r="B52" s="29"/>
      <c r="C52" s="45" t="s">
        <v>41</v>
      </c>
      <c r="D52" s="46" t="s">
        <v>224</v>
      </c>
      <c r="E52" s="28"/>
      <c r="F52" s="28"/>
      <c r="G52" s="83"/>
    </row>
    <row r="53" spans="1:7" ht="12.75">
      <c r="A53" s="47"/>
      <c r="B53" s="29"/>
      <c r="C53" s="45" t="s">
        <v>64</v>
      </c>
      <c r="D53" s="46" t="s">
        <v>92</v>
      </c>
      <c r="E53" s="28"/>
      <c r="F53" s="28"/>
      <c r="G53" s="83"/>
    </row>
    <row r="54" spans="1:7" ht="12.75">
      <c r="A54" s="47"/>
      <c r="B54" s="29"/>
      <c r="C54" s="88" t="s">
        <v>93</v>
      </c>
      <c r="D54" s="88">
        <v>13665</v>
      </c>
      <c r="E54" s="28"/>
      <c r="F54" s="28"/>
      <c r="G54" s="83"/>
    </row>
    <row r="55" spans="1:7" ht="12.75">
      <c r="A55" s="47"/>
      <c r="B55" s="29"/>
      <c r="C55" s="28"/>
      <c r="D55" s="49"/>
      <c r="E55" s="28"/>
      <c r="F55" s="28"/>
      <c r="G55" s="83"/>
    </row>
    <row r="56" spans="1:7" ht="12.75">
      <c r="A56" s="28"/>
      <c r="B56" s="29"/>
      <c r="C56" s="28"/>
      <c r="D56" s="49"/>
      <c r="E56" s="28"/>
      <c r="F56" s="28"/>
      <c r="G56" s="83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D58" sqref="D58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90" customWidth="1"/>
    <col min="6" max="6" width="9.8515625" style="0" bestFit="1" customWidth="1"/>
    <col min="7" max="7" width="9.140625" style="58" customWidth="1"/>
  </cols>
  <sheetData>
    <row r="1" spans="1:7" ht="15.75">
      <c r="A1" s="51"/>
      <c r="B1" s="16" t="s">
        <v>63</v>
      </c>
      <c r="C1" s="16"/>
      <c r="D1" s="17"/>
      <c r="E1" s="82"/>
      <c r="F1" s="18"/>
      <c r="G1" s="103"/>
    </row>
    <row r="2" spans="1:7" ht="12.75">
      <c r="A2" s="19" t="s">
        <v>227</v>
      </c>
      <c r="B2" s="20"/>
      <c r="C2" s="19"/>
      <c r="D2" s="21"/>
      <c r="E2" s="80"/>
      <c r="F2" s="22"/>
      <c r="G2" s="104"/>
    </row>
    <row r="3" spans="1:7" ht="12.75">
      <c r="A3" s="24" t="s">
        <v>228</v>
      </c>
      <c r="B3" s="24" t="s">
        <v>1</v>
      </c>
      <c r="C3" s="19" t="s">
        <v>54</v>
      </c>
      <c r="D3" s="21" t="s">
        <v>56</v>
      </c>
      <c r="E3" s="80" t="s">
        <v>31</v>
      </c>
      <c r="F3" s="22" t="s">
        <v>58</v>
      </c>
      <c r="G3" s="86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80"/>
      <c r="F4" s="26" t="s">
        <v>59</v>
      </c>
      <c r="G4" s="86" t="s">
        <v>60</v>
      </c>
    </row>
    <row r="5" spans="1:7" ht="12.75">
      <c r="A5" s="23"/>
      <c r="B5" s="28" t="s">
        <v>53</v>
      </c>
      <c r="C5" s="29">
        <v>453</v>
      </c>
      <c r="D5" s="32" t="s">
        <v>266</v>
      </c>
      <c r="E5" s="83" t="s">
        <v>279</v>
      </c>
      <c r="F5" s="31">
        <v>39.75</v>
      </c>
      <c r="G5" s="57">
        <v>393.99</v>
      </c>
    </row>
    <row r="6" spans="1:7" ht="12.75">
      <c r="A6" s="23"/>
      <c r="B6" s="28" t="s">
        <v>9</v>
      </c>
      <c r="C6" s="29">
        <v>755</v>
      </c>
      <c r="D6" s="32" t="s">
        <v>267</v>
      </c>
      <c r="E6" s="83" t="s">
        <v>280</v>
      </c>
      <c r="F6" s="31">
        <v>68.82</v>
      </c>
      <c r="G6" s="57">
        <v>644.9</v>
      </c>
    </row>
    <row r="7" spans="1:7" ht="12.75">
      <c r="A7" s="23"/>
      <c r="B7" s="28" t="s">
        <v>229</v>
      </c>
      <c r="C7" s="29">
        <v>332</v>
      </c>
      <c r="D7" s="32" t="s">
        <v>268</v>
      </c>
      <c r="E7" s="83" t="s">
        <v>281</v>
      </c>
      <c r="F7" s="31">
        <v>29.25</v>
      </c>
      <c r="G7" s="57">
        <v>288.01</v>
      </c>
    </row>
    <row r="8" spans="1:7" ht="12.75">
      <c r="A8" s="23"/>
      <c r="B8" s="28" t="s">
        <v>10</v>
      </c>
      <c r="C8" s="29">
        <v>232</v>
      </c>
      <c r="D8" s="32" t="s">
        <v>269</v>
      </c>
      <c r="E8" s="83" t="s">
        <v>282</v>
      </c>
      <c r="F8" s="31">
        <v>20.36</v>
      </c>
      <c r="G8" s="57">
        <v>202.76</v>
      </c>
    </row>
    <row r="9" spans="1:7" ht="12.75">
      <c r="A9" s="23"/>
      <c r="B9" s="28" t="s">
        <v>11</v>
      </c>
      <c r="C9" s="29">
        <v>558</v>
      </c>
      <c r="D9" s="32" t="s">
        <v>270</v>
      </c>
      <c r="E9" s="83" t="s">
        <v>283</v>
      </c>
      <c r="F9" s="31">
        <v>35.99</v>
      </c>
      <c r="G9" s="57">
        <v>504.09</v>
      </c>
    </row>
    <row r="10" spans="1:7" ht="12.75">
      <c r="A10" s="23"/>
      <c r="B10" s="28" t="s">
        <v>12</v>
      </c>
      <c r="C10" s="29">
        <v>513</v>
      </c>
      <c r="D10" s="32" t="s">
        <v>271</v>
      </c>
      <c r="E10" s="83" t="s">
        <v>284</v>
      </c>
      <c r="F10" s="31">
        <v>38.86</v>
      </c>
      <c r="G10" s="57">
        <v>448.15</v>
      </c>
    </row>
    <row r="11" spans="1:7" ht="12.75">
      <c r="A11" s="23"/>
      <c r="B11" s="28" t="s">
        <v>43</v>
      </c>
      <c r="C11" s="29">
        <v>573</v>
      </c>
      <c r="D11" s="32" t="s">
        <v>272</v>
      </c>
      <c r="E11" s="83" t="s">
        <v>285</v>
      </c>
      <c r="F11" s="57">
        <v>42.19</v>
      </c>
      <c r="G11" s="57">
        <v>506.7</v>
      </c>
    </row>
    <row r="12" spans="1:7" ht="12.75">
      <c r="A12" s="23"/>
      <c r="B12" s="28" t="s">
        <v>19</v>
      </c>
      <c r="C12" s="29">
        <v>494</v>
      </c>
      <c r="D12" s="32" t="s">
        <v>273</v>
      </c>
      <c r="E12" s="83" t="s">
        <v>286</v>
      </c>
      <c r="F12" s="31">
        <v>41.39</v>
      </c>
      <c r="G12" s="57">
        <v>432.49</v>
      </c>
    </row>
    <row r="13" spans="1:7" ht="12.75">
      <c r="A13" s="23"/>
      <c r="B13" s="28" t="s">
        <v>16</v>
      </c>
      <c r="C13" s="29">
        <v>495</v>
      </c>
      <c r="D13" s="32" t="s">
        <v>274</v>
      </c>
      <c r="E13" s="83" t="s">
        <v>287</v>
      </c>
      <c r="F13" s="31">
        <v>41.71</v>
      </c>
      <c r="G13" s="57">
        <v>429.19</v>
      </c>
    </row>
    <row r="14" spans="1:7" ht="12.75">
      <c r="A14" s="23"/>
      <c r="B14" s="28" t="s">
        <v>17</v>
      </c>
      <c r="C14" s="29">
        <v>451</v>
      </c>
      <c r="D14" s="32" t="s">
        <v>275</v>
      </c>
      <c r="E14" s="83" t="s">
        <v>288</v>
      </c>
      <c r="F14" s="31">
        <v>38.11</v>
      </c>
      <c r="G14" s="57">
        <v>385.62</v>
      </c>
    </row>
    <row r="15" spans="1:7" ht="12.75">
      <c r="A15" s="23"/>
      <c r="B15" s="28" t="s">
        <v>18</v>
      </c>
      <c r="C15" s="29">
        <v>528</v>
      </c>
      <c r="D15" s="32" t="s">
        <v>276</v>
      </c>
      <c r="E15" s="83" t="s">
        <v>289</v>
      </c>
      <c r="F15" s="31">
        <v>30.82</v>
      </c>
      <c r="G15" s="57">
        <v>469.18</v>
      </c>
    </row>
    <row r="16" spans="1:7" ht="12.75">
      <c r="A16" s="28"/>
      <c r="B16" s="28" t="s">
        <v>2</v>
      </c>
      <c r="C16" s="29">
        <v>577</v>
      </c>
      <c r="D16" s="32" t="s">
        <v>277</v>
      </c>
      <c r="E16" s="83" t="s">
        <v>290</v>
      </c>
      <c r="F16" s="57" t="s">
        <v>292</v>
      </c>
      <c r="G16" s="57">
        <v>505.37</v>
      </c>
    </row>
    <row r="17" spans="1:7" s="102" customFormat="1" ht="12.75">
      <c r="A17" s="101"/>
      <c r="B17" s="100" t="s">
        <v>260</v>
      </c>
      <c r="C17" s="96">
        <f>SUM(C5:C16)</f>
        <v>5961</v>
      </c>
      <c r="D17" s="98" t="s">
        <v>278</v>
      </c>
      <c r="E17" s="99" t="s">
        <v>291</v>
      </c>
      <c r="F17" s="101">
        <v>477.07</v>
      </c>
      <c r="G17" s="105"/>
    </row>
    <row r="18" spans="1:7" ht="12.75">
      <c r="A18" s="28"/>
      <c r="B18" s="28" t="s">
        <v>8</v>
      </c>
      <c r="C18" s="67">
        <v>648</v>
      </c>
      <c r="D18" s="32" t="s">
        <v>293</v>
      </c>
      <c r="E18" s="83" t="s">
        <v>298</v>
      </c>
      <c r="F18" s="28"/>
      <c r="G18" s="52"/>
    </row>
    <row r="19" spans="1:7" ht="12.75">
      <c r="A19" s="28"/>
      <c r="B19" s="28" t="s">
        <v>3</v>
      </c>
      <c r="C19" s="67">
        <v>687</v>
      </c>
      <c r="D19" s="46" t="s">
        <v>294</v>
      </c>
      <c r="E19" s="97" t="s">
        <v>299</v>
      </c>
      <c r="F19" s="28"/>
      <c r="G19" s="52"/>
    </row>
    <row r="20" spans="1:7" ht="12.75">
      <c r="A20" s="28"/>
      <c r="B20" s="28" t="s">
        <v>13</v>
      </c>
      <c r="C20" s="67">
        <v>670</v>
      </c>
      <c r="D20" s="32" t="s">
        <v>295</v>
      </c>
      <c r="E20" s="83" t="s">
        <v>300</v>
      </c>
      <c r="F20" s="28"/>
      <c r="G20" s="52"/>
    </row>
    <row r="21" spans="1:7" ht="12.75">
      <c r="A21" s="28"/>
      <c r="B21" s="28" t="s">
        <v>14</v>
      </c>
      <c r="C21" s="67">
        <v>476</v>
      </c>
      <c r="D21" s="32" t="s">
        <v>296</v>
      </c>
      <c r="E21" s="83" t="s">
        <v>301</v>
      </c>
      <c r="F21" s="28"/>
      <c r="G21" s="52"/>
    </row>
    <row r="22" spans="1:7" ht="12.75">
      <c r="A22" s="28"/>
      <c r="B22" s="28" t="s">
        <v>15</v>
      </c>
      <c r="C22" s="67">
        <v>611</v>
      </c>
      <c r="D22" s="32" t="s">
        <v>297</v>
      </c>
      <c r="E22" s="83" t="s">
        <v>302</v>
      </c>
      <c r="F22" s="28"/>
      <c r="G22" s="52"/>
    </row>
    <row r="23" spans="1:7" s="102" customFormat="1" ht="12.75">
      <c r="A23" s="101"/>
      <c r="B23" s="100" t="s">
        <v>261</v>
      </c>
      <c r="C23" s="96">
        <f>SUM(C18:C22)</f>
        <v>3092</v>
      </c>
      <c r="D23" s="98" t="s">
        <v>303</v>
      </c>
      <c r="E23" s="99" t="s">
        <v>304</v>
      </c>
      <c r="F23" s="101"/>
      <c r="G23" s="105"/>
    </row>
    <row r="24" spans="1:7" ht="12.75">
      <c r="A24" s="28"/>
      <c r="B24" s="28" t="s">
        <v>4</v>
      </c>
      <c r="C24" s="67">
        <v>1689</v>
      </c>
      <c r="D24" s="46" t="s">
        <v>305</v>
      </c>
      <c r="E24" s="97" t="s">
        <v>310</v>
      </c>
      <c r="F24" s="28"/>
      <c r="G24" s="52"/>
    </row>
    <row r="25" spans="1:7" ht="12.75">
      <c r="A25" s="28"/>
      <c r="B25" s="28" t="s">
        <v>5</v>
      </c>
      <c r="C25" s="29">
        <v>1239</v>
      </c>
      <c r="D25" s="32" t="s">
        <v>306</v>
      </c>
      <c r="E25" s="83" t="s">
        <v>309</v>
      </c>
      <c r="F25" s="28"/>
      <c r="G25" s="52"/>
    </row>
    <row r="26" spans="1:7" ht="12.75">
      <c r="A26" s="28"/>
      <c r="B26" s="28" t="s">
        <v>6</v>
      </c>
      <c r="C26" s="29">
        <v>1321</v>
      </c>
      <c r="D26" s="32" t="s">
        <v>307</v>
      </c>
      <c r="E26" s="83" t="s">
        <v>311</v>
      </c>
      <c r="F26" s="28"/>
      <c r="G26" s="52"/>
    </row>
    <row r="27" spans="1:7" s="102" customFormat="1" ht="12.75">
      <c r="A27" s="101"/>
      <c r="B27" s="100" t="s">
        <v>262</v>
      </c>
      <c r="C27" s="96">
        <f>SUM(C24:C26)</f>
        <v>4249</v>
      </c>
      <c r="D27" s="98" t="s">
        <v>308</v>
      </c>
      <c r="E27" s="99" t="s">
        <v>312</v>
      </c>
      <c r="F27" s="101"/>
      <c r="G27" s="105"/>
    </row>
    <row r="28" spans="1:7" ht="12.75">
      <c r="A28" s="28"/>
      <c r="B28" s="28" t="s">
        <v>7</v>
      </c>
      <c r="C28" s="29">
        <v>87</v>
      </c>
      <c r="D28" s="32" t="s">
        <v>313</v>
      </c>
      <c r="E28" s="83" t="s">
        <v>321</v>
      </c>
      <c r="F28" s="28"/>
      <c r="G28" s="52"/>
    </row>
    <row r="29" spans="1:7" ht="12.75">
      <c r="A29" s="28"/>
      <c r="B29" s="28" t="s">
        <v>21</v>
      </c>
      <c r="C29" s="29">
        <v>28</v>
      </c>
      <c r="D29" s="32" t="s">
        <v>314</v>
      </c>
      <c r="E29" s="83" t="s">
        <v>322</v>
      </c>
      <c r="F29" s="28"/>
      <c r="G29" s="52"/>
    </row>
    <row r="30" spans="1:7" ht="12.75">
      <c r="A30" s="28"/>
      <c r="B30" s="28" t="s">
        <v>51</v>
      </c>
      <c r="C30" s="67">
        <v>58</v>
      </c>
      <c r="D30" s="46" t="s">
        <v>315</v>
      </c>
      <c r="E30" s="97" t="s">
        <v>323</v>
      </c>
      <c r="F30" s="28"/>
      <c r="G30" s="52"/>
    </row>
    <row r="31" spans="1:7" ht="12.75">
      <c r="A31" s="28"/>
      <c r="B31" s="28" t="s">
        <v>52</v>
      </c>
      <c r="C31" s="67">
        <v>31</v>
      </c>
      <c r="D31" s="46" t="s">
        <v>316</v>
      </c>
      <c r="E31" s="97" t="s">
        <v>324</v>
      </c>
      <c r="F31" s="28"/>
      <c r="G31" s="52"/>
    </row>
    <row r="32" spans="1:7" ht="12.75">
      <c r="A32" s="28"/>
      <c r="B32" s="28" t="s">
        <v>22</v>
      </c>
      <c r="C32" s="29">
        <v>42</v>
      </c>
      <c r="D32" s="32" t="s">
        <v>317</v>
      </c>
      <c r="E32" s="83" t="s">
        <v>325</v>
      </c>
      <c r="F32" s="28"/>
      <c r="G32" s="52"/>
    </row>
    <row r="33" spans="1:7" ht="12.75">
      <c r="A33" s="28"/>
      <c r="B33" s="28" t="s">
        <v>20</v>
      </c>
      <c r="C33" s="67">
        <v>74</v>
      </c>
      <c r="D33" s="46" t="s">
        <v>318</v>
      </c>
      <c r="E33" s="97" t="s">
        <v>319</v>
      </c>
      <c r="F33" s="31"/>
      <c r="G33" s="57"/>
    </row>
    <row r="34" spans="1:7" s="102" customFormat="1" ht="12.75">
      <c r="A34" s="101"/>
      <c r="B34" s="100" t="s">
        <v>263</v>
      </c>
      <c r="C34" s="96">
        <f>SUM(C28:C33)</f>
        <v>320</v>
      </c>
      <c r="D34" s="98" t="s">
        <v>320</v>
      </c>
      <c r="E34" s="99" t="s">
        <v>326</v>
      </c>
      <c r="F34" s="101"/>
      <c r="G34" s="105"/>
    </row>
    <row r="35" spans="1:7" ht="12.75">
      <c r="A35" s="28"/>
      <c r="B35" s="36"/>
      <c r="C35" s="36" t="s">
        <v>54</v>
      </c>
      <c r="D35" s="37" t="s">
        <v>56</v>
      </c>
      <c r="E35" s="84" t="s">
        <v>31</v>
      </c>
      <c r="F35" s="22" t="s">
        <v>58</v>
      </c>
      <c r="G35" s="104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84"/>
      <c r="F36" s="22" t="s">
        <v>59</v>
      </c>
      <c r="G36" s="104" t="s">
        <v>60</v>
      </c>
    </row>
    <row r="37" spans="1:7" s="107" customFormat="1" ht="12.75">
      <c r="A37" s="106"/>
      <c r="B37" s="39" t="s">
        <v>62</v>
      </c>
      <c r="C37" s="40">
        <v>13622</v>
      </c>
      <c r="D37" s="41" t="s">
        <v>328</v>
      </c>
      <c r="E37" s="81" t="s">
        <v>327</v>
      </c>
      <c r="F37" s="66">
        <v>477.07</v>
      </c>
      <c r="G37" s="56" t="s">
        <v>329</v>
      </c>
    </row>
    <row r="38" spans="1:7" ht="12.75">
      <c r="A38" s="28"/>
      <c r="B38" s="28"/>
      <c r="C38" s="28"/>
      <c r="D38" s="28"/>
      <c r="E38" s="83"/>
      <c r="F38" s="28"/>
      <c r="G38" s="52"/>
    </row>
    <row r="39" spans="1:7" ht="12.75">
      <c r="A39" s="28"/>
      <c r="B39" s="28"/>
      <c r="C39" s="28"/>
      <c r="D39" s="28"/>
      <c r="E39" s="83"/>
      <c r="F39" s="28"/>
      <c r="G39" s="52"/>
    </row>
    <row r="40" spans="1:7" ht="12.75">
      <c r="A40" s="31"/>
      <c r="B40" s="31"/>
      <c r="C40" s="31"/>
      <c r="D40" s="43"/>
      <c r="E40" s="61"/>
      <c r="F40" s="31"/>
      <c r="G40" s="57"/>
    </row>
    <row r="41" spans="1:7" ht="12.75">
      <c r="A41" s="31"/>
      <c r="B41" s="44"/>
      <c r="C41" s="31"/>
      <c r="D41" s="43"/>
      <c r="E41" s="61"/>
      <c r="F41" s="31"/>
      <c r="G41" s="57"/>
    </row>
    <row r="42" spans="1:7" ht="12.75">
      <c r="A42" s="31"/>
      <c r="B42" s="44"/>
      <c r="C42" s="31"/>
      <c r="D42" s="43"/>
      <c r="E42" s="61"/>
      <c r="F42" s="31"/>
      <c r="G42" s="57"/>
    </row>
    <row r="43" spans="1:7" ht="12.75">
      <c r="A43" s="45" t="s">
        <v>23</v>
      </c>
      <c r="B43" s="29">
        <v>6571</v>
      </c>
      <c r="C43" s="45" t="s">
        <v>42</v>
      </c>
      <c r="D43" s="46" t="s">
        <v>330</v>
      </c>
      <c r="E43" s="83"/>
      <c r="F43" s="31"/>
      <c r="G43" s="57"/>
    </row>
    <row r="44" spans="1:7" ht="12.75">
      <c r="A44" s="45" t="s">
        <v>24</v>
      </c>
      <c r="B44" s="29">
        <v>7051</v>
      </c>
      <c r="C44" s="45" t="s">
        <v>211</v>
      </c>
      <c r="D44" s="32" t="s">
        <v>331</v>
      </c>
      <c r="E44" s="83"/>
      <c r="F44" s="31"/>
      <c r="G44" s="57"/>
    </row>
    <row r="45" spans="1:7" ht="12.75">
      <c r="A45" s="45"/>
      <c r="B45" s="34"/>
      <c r="C45" s="45" t="s">
        <v>212</v>
      </c>
      <c r="D45" s="32" t="s">
        <v>82</v>
      </c>
      <c r="E45" s="83"/>
      <c r="F45" s="31"/>
      <c r="G45" s="57"/>
    </row>
    <row r="46" spans="1:7" ht="12.75">
      <c r="A46" s="45" t="s">
        <v>25</v>
      </c>
      <c r="B46" s="29">
        <v>10111</v>
      </c>
      <c r="C46" s="45" t="s">
        <v>213</v>
      </c>
      <c r="D46" s="32" t="s">
        <v>332</v>
      </c>
      <c r="E46" s="83"/>
      <c r="F46" s="31"/>
      <c r="G46" s="57"/>
    </row>
    <row r="47" spans="1:7" ht="12.75">
      <c r="A47" s="45" t="s">
        <v>26</v>
      </c>
      <c r="B47" s="29">
        <v>2265</v>
      </c>
      <c r="C47" s="45" t="s">
        <v>33</v>
      </c>
      <c r="D47" s="32" t="s">
        <v>333</v>
      </c>
      <c r="E47" s="83"/>
      <c r="F47" s="31"/>
      <c r="G47" s="57"/>
    </row>
    <row r="48" spans="1:7" ht="12.75">
      <c r="A48" s="45" t="s">
        <v>27</v>
      </c>
      <c r="B48" s="29">
        <v>494</v>
      </c>
      <c r="C48" s="45" t="s">
        <v>34</v>
      </c>
      <c r="D48" s="32" t="s">
        <v>334</v>
      </c>
      <c r="E48" s="83"/>
      <c r="F48" s="31"/>
      <c r="G48" s="57"/>
    </row>
    <row r="49" spans="1:7" ht="12.75">
      <c r="A49" s="45" t="s">
        <v>28</v>
      </c>
      <c r="B49" s="29">
        <v>349</v>
      </c>
      <c r="C49" s="45" t="s">
        <v>35</v>
      </c>
      <c r="D49" s="32" t="s">
        <v>219</v>
      </c>
      <c r="E49" s="83"/>
      <c r="F49" s="31"/>
      <c r="G49" s="57"/>
    </row>
    <row r="50" spans="1:7" ht="12.75">
      <c r="A50" s="45" t="s">
        <v>29</v>
      </c>
      <c r="B50" s="29">
        <v>47</v>
      </c>
      <c r="C50" s="45" t="s">
        <v>36</v>
      </c>
      <c r="D50" s="32" t="s">
        <v>335</v>
      </c>
      <c r="E50" s="83"/>
      <c r="F50" s="28"/>
      <c r="G50" s="52"/>
    </row>
    <row r="51" spans="1:7" ht="12.75">
      <c r="A51" s="45" t="s">
        <v>30</v>
      </c>
      <c r="B51" s="29">
        <v>356</v>
      </c>
      <c r="C51" s="45" t="s">
        <v>37</v>
      </c>
      <c r="D51" s="32" t="s">
        <v>336</v>
      </c>
      <c r="E51" s="83"/>
      <c r="F51" s="28"/>
      <c r="G51" s="52"/>
    </row>
    <row r="52" spans="1:7" ht="12.75">
      <c r="A52" s="28"/>
      <c r="B52" s="27">
        <f>SUM(B46:B51)</f>
        <v>13622</v>
      </c>
      <c r="C52" s="45" t="s">
        <v>38</v>
      </c>
      <c r="D52" s="32" t="s">
        <v>337</v>
      </c>
      <c r="E52" s="83"/>
      <c r="F52" s="28"/>
      <c r="G52" s="52"/>
    </row>
    <row r="53" spans="1:7" ht="12.75">
      <c r="A53" s="47"/>
      <c r="B53" s="29"/>
      <c r="C53" s="45" t="s">
        <v>39</v>
      </c>
      <c r="D53" s="32" t="s">
        <v>338</v>
      </c>
      <c r="E53" s="83"/>
      <c r="F53" s="28"/>
      <c r="G53" s="52"/>
    </row>
    <row r="54" spans="1:7" ht="12.75">
      <c r="A54" s="47"/>
      <c r="B54" s="29"/>
      <c r="C54" s="45" t="s">
        <v>40</v>
      </c>
      <c r="D54" s="32" t="s">
        <v>339</v>
      </c>
      <c r="E54" s="83"/>
      <c r="F54" s="28"/>
      <c r="G54" s="52"/>
    </row>
    <row r="55" spans="1:7" ht="12.75">
      <c r="A55" s="47"/>
      <c r="B55" s="29"/>
      <c r="C55" s="45" t="s">
        <v>41</v>
      </c>
      <c r="D55" s="32" t="s">
        <v>192</v>
      </c>
      <c r="E55" s="83"/>
      <c r="F55" s="28"/>
      <c r="G55" s="52"/>
    </row>
    <row r="56" spans="1:7" ht="12.75">
      <c r="A56" s="47"/>
      <c r="B56" s="29"/>
      <c r="C56" s="45" t="s">
        <v>64</v>
      </c>
      <c r="D56" s="46" t="s">
        <v>92</v>
      </c>
      <c r="E56" s="83"/>
      <c r="F56" s="28"/>
      <c r="G56" s="52"/>
    </row>
    <row r="57" spans="1:7" ht="12.75">
      <c r="A57" s="47"/>
      <c r="B57" s="29"/>
      <c r="C57" s="88" t="s">
        <v>93</v>
      </c>
      <c r="D57" s="48" t="s">
        <v>340</v>
      </c>
      <c r="E57" s="83"/>
      <c r="F57" s="28"/>
      <c r="G57" s="52"/>
    </row>
    <row r="58" spans="1:7" ht="12.75">
      <c r="A58" s="47"/>
      <c r="B58" s="29"/>
      <c r="C58" s="28"/>
      <c r="D58" s="49"/>
      <c r="E58" s="83"/>
      <c r="F58" s="28"/>
      <c r="G58" s="52"/>
    </row>
    <row r="59" spans="1:7" ht="12.75">
      <c r="A59" s="47"/>
      <c r="B59" s="59"/>
      <c r="C59" s="28"/>
      <c r="D59" s="49"/>
      <c r="E59" s="83"/>
      <c r="F59" s="28"/>
      <c r="G59" s="52"/>
    </row>
    <row r="60" spans="1:7" ht="12.75">
      <c r="A60" s="28"/>
      <c r="B60" s="29"/>
      <c r="C60" s="28"/>
      <c r="D60" s="49"/>
      <c r="E60" s="83"/>
      <c r="F60" s="28"/>
      <c r="G60" s="52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B8" sqref="B8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8" customWidth="1"/>
  </cols>
  <sheetData>
    <row r="1" spans="1:7" ht="15.75">
      <c r="A1" s="51"/>
      <c r="B1" s="16" t="s">
        <v>63</v>
      </c>
      <c r="C1" s="16"/>
      <c r="D1" s="17"/>
      <c r="E1" s="53"/>
      <c r="F1" s="18"/>
      <c r="G1" s="18"/>
    </row>
    <row r="2" spans="1:7" ht="12.75">
      <c r="A2" s="19"/>
      <c r="B2" s="20"/>
      <c r="C2" s="19"/>
      <c r="D2" s="21"/>
      <c r="E2" s="54"/>
      <c r="F2" s="22"/>
      <c r="G2" s="22"/>
    </row>
    <row r="3" spans="1:7" ht="12.75">
      <c r="A3" s="31"/>
      <c r="B3" s="24" t="s">
        <v>1</v>
      </c>
      <c r="C3" s="19" t="s">
        <v>54</v>
      </c>
      <c r="D3" s="21" t="s">
        <v>56</v>
      </c>
      <c r="E3" s="54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54"/>
      <c r="F4" s="26" t="s">
        <v>59</v>
      </c>
      <c r="G4" s="22" t="s">
        <v>60</v>
      </c>
    </row>
    <row r="5" spans="1:7" ht="12.75">
      <c r="A5" s="27" t="s">
        <v>68</v>
      </c>
      <c r="B5" s="28"/>
      <c r="C5" s="29"/>
      <c r="D5" s="30"/>
      <c r="E5" s="52"/>
      <c r="F5" s="31"/>
      <c r="G5" s="31"/>
    </row>
    <row r="6" spans="1:7" ht="12.75">
      <c r="A6" s="23"/>
      <c r="B6" s="28" t="s">
        <v>53</v>
      </c>
      <c r="C6" s="29"/>
      <c r="D6" s="32"/>
      <c r="E6" s="52"/>
      <c r="F6" s="31"/>
      <c r="G6" s="31"/>
    </row>
    <row r="7" spans="1:7" ht="12.75">
      <c r="A7" s="23"/>
      <c r="B7" s="28" t="s">
        <v>9</v>
      </c>
      <c r="C7" s="29"/>
      <c r="D7" s="32"/>
      <c r="E7" s="52"/>
      <c r="F7" s="31"/>
      <c r="G7" s="31"/>
    </row>
    <row r="8" spans="1:7" ht="12.75">
      <c r="A8" s="23"/>
      <c r="B8" s="28" t="s">
        <v>80</v>
      </c>
      <c r="C8" s="29"/>
      <c r="D8" s="32"/>
      <c r="E8" s="52"/>
      <c r="F8" s="31"/>
      <c r="G8" s="31"/>
    </row>
    <row r="9" spans="1:7" ht="12.75">
      <c r="A9" s="23"/>
      <c r="B9" s="28" t="s">
        <v>10</v>
      </c>
      <c r="C9" s="29"/>
      <c r="D9" s="32"/>
      <c r="E9" s="52"/>
      <c r="F9" s="31"/>
      <c r="G9" s="31"/>
    </row>
    <row r="10" spans="1:7" ht="12.75">
      <c r="A10" s="23"/>
      <c r="B10" s="28" t="s">
        <v>11</v>
      </c>
      <c r="C10" s="29"/>
      <c r="D10" s="32"/>
      <c r="E10" s="52"/>
      <c r="F10" s="31"/>
      <c r="G10" s="31"/>
    </row>
    <row r="11" spans="1:7" ht="12.75">
      <c r="A11" s="23"/>
      <c r="B11" s="28" t="s">
        <v>12</v>
      </c>
      <c r="C11" s="29"/>
      <c r="D11" s="32"/>
      <c r="E11" s="52"/>
      <c r="F11" s="31"/>
      <c r="G11" s="31"/>
    </row>
    <row r="12" spans="1:7" ht="12.75">
      <c r="A12" s="23"/>
      <c r="B12" s="28" t="s">
        <v>43</v>
      </c>
      <c r="C12" s="29"/>
      <c r="D12" s="32"/>
      <c r="E12" s="52"/>
      <c r="F12" s="33"/>
      <c r="G12" s="31"/>
    </row>
    <row r="13" spans="1:7" ht="12.75">
      <c r="A13" s="23"/>
      <c r="B13" s="28" t="s">
        <v>19</v>
      </c>
      <c r="C13" s="29"/>
      <c r="D13" s="32"/>
      <c r="E13" s="52"/>
      <c r="F13" s="31"/>
      <c r="G13" s="31"/>
    </row>
    <row r="14" spans="1:7" ht="12.75">
      <c r="A14" s="23"/>
      <c r="B14" s="28" t="s">
        <v>16</v>
      </c>
      <c r="C14" s="29"/>
      <c r="D14" s="32"/>
      <c r="E14" s="52"/>
      <c r="F14" s="31"/>
      <c r="G14" s="31"/>
    </row>
    <row r="15" spans="1:7" ht="12.75">
      <c r="A15" s="23"/>
      <c r="B15" s="28" t="s">
        <v>17</v>
      </c>
      <c r="C15" s="29"/>
      <c r="D15" s="32"/>
      <c r="E15" s="52"/>
      <c r="F15" s="31"/>
      <c r="G15" s="31"/>
    </row>
    <row r="16" spans="1:7" ht="12.75">
      <c r="A16" s="23"/>
      <c r="B16" s="28" t="s">
        <v>18</v>
      </c>
      <c r="C16" s="29"/>
      <c r="D16" s="32"/>
      <c r="E16" s="52"/>
      <c r="F16" s="31"/>
      <c r="G16" s="31"/>
    </row>
    <row r="17" spans="1:7" ht="12.75">
      <c r="A17" s="28"/>
      <c r="B17" s="28" t="s">
        <v>2</v>
      </c>
      <c r="C17" s="29"/>
      <c r="D17" s="32"/>
      <c r="E17" s="52"/>
      <c r="F17" s="33"/>
      <c r="G17" s="31"/>
    </row>
    <row r="18" spans="1:7" ht="12.75">
      <c r="A18" s="28"/>
      <c r="B18" s="28"/>
      <c r="C18" s="68"/>
      <c r="D18" s="32"/>
      <c r="E18" s="52"/>
      <c r="F18" s="28"/>
      <c r="G18" s="28"/>
    </row>
    <row r="19" spans="1:7" ht="12.75">
      <c r="A19" s="28"/>
      <c r="B19" s="28" t="s">
        <v>8</v>
      </c>
      <c r="C19" s="29"/>
      <c r="D19" s="32"/>
      <c r="E19" s="52"/>
      <c r="F19" s="28"/>
      <c r="G19" s="28"/>
    </row>
    <row r="20" spans="1:7" ht="12.75">
      <c r="A20" s="28"/>
      <c r="B20" s="28" t="s">
        <v>3</v>
      </c>
      <c r="C20" s="29"/>
      <c r="D20" s="32"/>
      <c r="E20" s="52"/>
      <c r="F20" s="28"/>
      <c r="G20" s="28"/>
    </row>
    <row r="21" spans="1:7" ht="12.75">
      <c r="A21" s="28"/>
      <c r="B21" s="28" t="s">
        <v>13</v>
      </c>
      <c r="C21" s="29"/>
      <c r="D21" s="32"/>
      <c r="E21" s="52"/>
      <c r="F21" s="28"/>
      <c r="G21" s="28"/>
    </row>
    <row r="22" spans="1:7" ht="12.75">
      <c r="A22" s="28"/>
      <c r="B22" s="28" t="s">
        <v>14</v>
      </c>
      <c r="C22" s="29"/>
      <c r="D22" s="32"/>
      <c r="E22" s="52"/>
      <c r="F22" s="28"/>
      <c r="G22" s="28"/>
    </row>
    <row r="23" spans="1:7" ht="12.75">
      <c r="A23" s="28"/>
      <c r="B23" s="28" t="s">
        <v>15</v>
      </c>
      <c r="C23" s="29"/>
      <c r="D23" s="32"/>
      <c r="E23" s="52"/>
      <c r="F23" s="28"/>
      <c r="G23" s="28"/>
    </row>
    <row r="24" spans="1:7" ht="12.75">
      <c r="A24" s="28"/>
      <c r="B24" s="28"/>
      <c r="C24" s="68"/>
      <c r="D24" s="30"/>
      <c r="E24" s="52"/>
      <c r="F24" s="28"/>
      <c r="G24" s="28"/>
    </row>
    <row r="25" spans="1:7" ht="12.75">
      <c r="A25" s="28"/>
      <c r="B25" s="28" t="s">
        <v>4</v>
      </c>
      <c r="C25" s="29"/>
      <c r="D25" s="32"/>
      <c r="E25" s="52"/>
      <c r="F25" s="28"/>
      <c r="G25" s="28"/>
    </row>
    <row r="26" spans="1:7" ht="12.75">
      <c r="A26" s="28"/>
      <c r="B26" s="28" t="s">
        <v>5</v>
      </c>
      <c r="C26" s="29"/>
      <c r="D26" s="32"/>
      <c r="E26" s="52"/>
      <c r="F26" s="28"/>
      <c r="G26" s="28"/>
    </row>
    <row r="27" spans="1:7" ht="12.75">
      <c r="A27" s="28"/>
      <c r="B27" s="28" t="s">
        <v>6</v>
      </c>
      <c r="C27" s="29"/>
      <c r="D27" s="32"/>
      <c r="E27" s="52"/>
      <c r="F27" s="28"/>
      <c r="G27" s="28"/>
    </row>
    <row r="28" spans="1:7" ht="12.75">
      <c r="A28" s="28"/>
      <c r="B28" s="28"/>
      <c r="C28" s="68"/>
      <c r="D28" s="30"/>
      <c r="E28" s="52"/>
      <c r="F28" s="28"/>
      <c r="G28" s="28"/>
    </row>
    <row r="29" spans="1:7" ht="12.75">
      <c r="A29" s="28"/>
      <c r="B29" s="28" t="s">
        <v>7</v>
      </c>
      <c r="C29" s="29"/>
      <c r="D29" s="32"/>
      <c r="E29" s="52"/>
      <c r="F29" s="28"/>
      <c r="G29" s="28"/>
    </row>
    <row r="30" spans="1:7" ht="12.75">
      <c r="A30" s="28"/>
      <c r="B30" s="28" t="s">
        <v>21</v>
      </c>
      <c r="C30" s="29"/>
      <c r="D30" s="32"/>
      <c r="E30" s="52"/>
      <c r="F30" s="28"/>
      <c r="G30" s="28"/>
    </row>
    <row r="31" spans="1:7" ht="12.75">
      <c r="A31" s="28"/>
      <c r="B31" s="28" t="s">
        <v>51</v>
      </c>
      <c r="C31" s="29"/>
      <c r="D31" s="32"/>
      <c r="E31" s="52"/>
      <c r="F31" s="28"/>
      <c r="G31" s="28"/>
    </row>
    <row r="32" spans="1:7" ht="12.75">
      <c r="A32" s="28"/>
      <c r="B32" s="28" t="s">
        <v>52</v>
      </c>
      <c r="C32" s="29"/>
      <c r="D32" s="32"/>
      <c r="E32" s="52"/>
      <c r="F32" s="28"/>
      <c r="G32" s="28"/>
    </row>
    <row r="33" spans="1:7" ht="12.75">
      <c r="A33" s="28"/>
      <c r="B33" s="28" t="s">
        <v>22</v>
      </c>
      <c r="C33" s="29"/>
      <c r="D33" s="32"/>
      <c r="E33" s="52"/>
      <c r="F33" s="28"/>
      <c r="G33" s="28"/>
    </row>
    <row r="34" spans="1:7" ht="12.75">
      <c r="A34" s="28"/>
      <c r="B34" s="28" t="s">
        <v>20</v>
      </c>
      <c r="C34" s="29"/>
      <c r="D34" s="32"/>
      <c r="E34" s="52"/>
      <c r="F34" s="31"/>
      <c r="G34" s="31"/>
    </row>
    <row r="35" spans="1:7" ht="12.75">
      <c r="A35" s="28"/>
      <c r="B35" s="28"/>
      <c r="C35" s="68"/>
      <c r="D35" s="32"/>
      <c r="E35" s="52"/>
      <c r="F35" s="31"/>
      <c r="G35" s="31"/>
    </row>
    <row r="36" spans="1:7" ht="12.75">
      <c r="A36" s="28"/>
      <c r="B36" s="36"/>
      <c r="C36" s="36" t="s">
        <v>54</v>
      </c>
      <c r="D36" s="37" t="s">
        <v>56</v>
      </c>
      <c r="E36" s="55" t="s">
        <v>31</v>
      </c>
      <c r="F36" s="22" t="s">
        <v>58</v>
      </c>
      <c r="G36" s="50" t="s">
        <v>61</v>
      </c>
    </row>
    <row r="37" spans="1:7" ht="12.75">
      <c r="A37" s="23"/>
      <c r="B37" s="36"/>
      <c r="C37" s="36" t="s">
        <v>55</v>
      </c>
      <c r="D37" s="37" t="s">
        <v>57</v>
      </c>
      <c r="E37" s="55"/>
      <c r="F37" s="22" t="s">
        <v>59</v>
      </c>
      <c r="G37" s="22" t="s">
        <v>60</v>
      </c>
    </row>
    <row r="38" spans="1:7" ht="12.75">
      <c r="A38" s="28"/>
      <c r="B38" s="39" t="s">
        <v>62</v>
      </c>
      <c r="C38" s="40"/>
      <c r="D38" s="41"/>
      <c r="E38" s="56"/>
      <c r="F38" s="42"/>
      <c r="G38" s="31"/>
    </row>
    <row r="39" spans="1:7" ht="12.75">
      <c r="A39" s="28"/>
      <c r="B39" s="28"/>
      <c r="C39" s="28"/>
      <c r="D39" s="28"/>
      <c r="E39" s="52"/>
      <c r="F39" s="28"/>
      <c r="G39" s="28"/>
    </row>
    <row r="40" spans="1:7" ht="12.75">
      <c r="A40" s="28"/>
      <c r="B40" s="28"/>
      <c r="C40" s="28"/>
      <c r="D40" s="28"/>
      <c r="E40" s="52"/>
      <c r="F40" s="28"/>
      <c r="G40" s="28"/>
    </row>
    <row r="41" spans="1:7" ht="12.75">
      <c r="A41" s="31"/>
      <c r="B41" s="31"/>
      <c r="C41" s="31"/>
      <c r="D41" s="43"/>
      <c r="E41" s="57"/>
      <c r="F41" s="31"/>
      <c r="G41" s="31"/>
    </row>
    <row r="42" spans="1:7" ht="12.75">
      <c r="A42" s="31"/>
      <c r="B42" s="44"/>
      <c r="C42" s="31"/>
      <c r="D42" s="43"/>
      <c r="E42" s="57"/>
      <c r="F42" s="31"/>
      <c r="G42" s="31"/>
    </row>
    <row r="43" spans="1:7" ht="12.75">
      <c r="A43" s="31"/>
      <c r="B43" s="44"/>
      <c r="C43" s="31"/>
      <c r="D43" s="43"/>
      <c r="E43" s="57"/>
      <c r="F43" s="31"/>
      <c r="G43" s="31"/>
    </row>
    <row r="44" spans="1:7" ht="12.75">
      <c r="A44" s="45" t="s">
        <v>23</v>
      </c>
      <c r="B44" s="29"/>
      <c r="C44" s="45" t="s">
        <v>42</v>
      </c>
      <c r="D44" s="46"/>
      <c r="E44" s="52"/>
      <c r="F44" s="31"/>
      <c r="G44" s="31"/>
    </row>
    <row r="45" spans="1:7" ht="12.75">
      <c r="A45" s="45" t="s">
        <v>24</v>
      </c>
      <c r="B45" s="29"/>
      <c r="C45" s="45" t="s">
        <v>211</v>
      </c>
      <c r="D45" s="32"/>
      <c r="E45" s="52"/>
      <c r="F45" s="31"/>
      <c r="G45" s="31"/>
    </row>
    <row r="46" spans="1:7" ht="12.75">
      <c r="A46" s="45"/>
      <c r="B46" s="34"/>
      <c r="C46" s="45" t="s">
        <v>212</v>
      </c>
      <c r="D46" s="32"/>
      <c r="E46" s="52"/>
      <c r="F46" s="31"/>
      <c r="G46" s="31"/>
    </row>
    <row r="47" spans="1:7" ht="12.75">
      <c r="A47" s="45" t="s">
        <v>25</v>
      </c>
      <c r="B47" s="69"/>
      <c r="C47" s="45" t="s">
        <v>213</v>
      </c>
      <c r="D47" s="32"/>
      <c r="E47" s="52"/>
      <c r="F47" s="31"/>
      <c r="G47" s="31"/>
    </row>
    <row r="48" spans="1:7" ht="12.75">
      <c r="A48" s="45" t="s">
        <v>26</v>
      </c>
      <c r="B48" s="69"/>
      <c r="C48" s="45" t="s">
        <v>33</v>
      </c>
      <c r="D48" s="32"/>
      <c r="E48" s="52"/>
      <c r="F48" s="31"/>
      <c r="G48" s="31"/>
    </row>
    <row r="49" spans="1:7" ht="12.75">
      <c r="A49" s="45" t="s">
        <v>27</v>
      </c>
      <c r="B49" s="29"/>
      <c r="C49" s="45" t="s">
        <v>34</v>
      </c>
      <c r="D49" s="32"/>
      <c r="E49" s="52"/>
      <c r="F49" s="31"/>
      <c r="G49" s="31"/>
    </row>
    <row r="50" spans="1:7" ht="12.75">
      <c r="A50" s="45" t="s">
        <v>28</v>
      </c>
      <c r="B50" s="29"/>
      <c r="C50" s="45" t="s">
        <v>35</v>
      </c>
      <c r="D50" s="32"/>
      <c r="E50" s="52"/>
      <c r="F50" s="31"/>
      <c r="G50" s="31"/>
    </row>
    <row r="51" spans="1:7" ht="12.75">
      <c r="A51" s="45" t="s">
        <v>29</v>
      </c>
      <c r="B51" s="29"/>
      <c r="C51" s="45" t="s">
        <v>36</v>
      </c>
      <c r="D51" s="32"/>
      <c r="E51" s="52"/>
      <c r="F51" s="28"/>
      <c r="G51" s="28"/>
    </row>
    <row r="52" spans="1:7" ht="12.75">
      <c r="A52" s="45" t="s">
        <v>30</v>
      </c>
      <c r="B52" s="29"/>
      <c r="C52" s="45" t="s">
        <v>37</v>
      </c>
      <c r="D52" s="32"/>
      <c r="E52" s="52"/>
      <c r="F52" s="28"/>
      <c r="G52" s="28"/>
    </row>
    <row r="53" spans="1:7" ht="12.75">
      <c r="A53" s="28"/>
      <c r="B53" s="70"/>
      <c r="C53" s="45" t="s">
        <v>38</v>
      </c>
      <c r="D53" s="32"/>
      <c r="E53" s="52"/>
      <c r="F53" s="28"/>
      <c r="G53" s="28"/>
    </row>
    <row r="54" spans="1:7" ht="12.75">
      <c r="A54" s="47" t="s">
        <v>44</v>
      </c>
      <c r="B54" s="29"/>
      <c r="C54" s="45" t="s">
        <v>39</v>
      </c>
      <c r="D54" s="32"/>
      <c r="E54" s="52"/>
      <c r="F54" s="28"/>
      <c r="G54" s="28"/>
    </row>
    <row r="55" spans="1:7" ht="12.75">
      <c r="A55" s="47" t="s">
        <v>45</v>
      </c>
      <c r="B55" s="29"/>
      <c r="C55" s="45" t="s">
        <v>40</v>
      </c>
      <c r="D55" s="32"/>
      <c r="E55" s="52"/>
      <c r="F55" s="28"/>
      <c r="G55" s="28"/>
    </row>
    <row r="56" spans="1:7" ht="12.75">
      <c r="A56" s="47" t="s">
        <v>46</v>
      </c>
      <c r="B56" s="29"/>
      <c r="C56" s="45" t="s">
        <v>41</v>
      </c>
      <c r="D56" s="32"/>
      <c r="E56" s="52"/>
      <c r="F56" s="28"/>
      <c r="G56" s="28"/>
    </row>
    <row r="57" spans="1:7" ht="12.75">
      <c r="A57" s="47" t="s">
        <v>47</v>
      </c>
      <c r="B57" s="29"/>
      <c r="C57" s="45" t="s">
        <v>64</v>
      </c>
      <c r="D57" s="48"/>
      <c r="E57" s="52"/>
      <c r="F57" s="28"/>
      <c r="G57" s="28"/>
    </row>
    <row r="58" spans="1:7" ht="12.75">
      <c r="A58" s="47" t="s">
        <v>48</v>
      </c>
      <c r="B58" s="29"/>
      <c r="C58" s="88" t="s">
        <v>93</v>
      </c>
      <c r="D58" s="48"/>
      <c r="E58" s="52"/>
      <c r="F58" s="28"/>
      <c r="G58" s="28"/>
    </row>
    <row r="59" spans="1:7" ht="12.75">
      <c r="A59" s="47" t="s">
        <v>50</v>
      </c>
      <c r="B59" s="29"/>
      <c r="C59" s="28"/>
      <c r="D59" s="49"/>
      <c r="E59" s="52"/>
      <c r="F59" s="28"/>
      <c r="G59" s="28"/>
    </row>
    <row r="60" spans="1:7" ht="12.75">
      <c r="A60" s="47" t="s">
        <v>49</v>
      </c>
      <c r="B60" s="29"/>
      <c r="C60" s="28"/>
      <c r="D60" s="49"/>
      <c r="E60" s="52"/>
      <c r="F60" s="28"/>
      <c r="G60" s="28"/>
    </row>
    <row r="61" spans="1:7" ht="12.75">
      <c r="A61" s="28"/>
      <c r="B61" s="29"/>
      <c r="C61" s="28"/>
      <c r="D61" s="49"/>
      <c r="E61" s="52"/>
      <c r="F61" s="28"/>
      <c r="G61" s="28"/>
    </row>
    <row r="62" spans="1:4" ht="12.75">
      <c r="A62" s="2" t="s">
        <v>0</v>
      </c>
      <c r="B62" s="3"/>
      <c r="D62" s="9"/>
    </row>
    <row r="63" spans="1:4" ht="12.75">
      <c r="A63" s="10"/>
      <c r="B63" s="4"/>
      <c r="C63" s="1"/>
      <c r="D63" s="9"/>
    </row>
    <row r="64" spans="2:4" ht="12.75">
      <c r="B64" s="11"/>
      <c r="C64" s="12"/>
      <c r="D64" s="9"/>
    </row>
    <row r="65" spans="2:4" ht="12.75">
      <c r="B65" s="13"/>
      <c r="D65" s="9"/>
    </row>
    <row r="66" spans="2:4" ht="12.75">
      <c r="B66" s="14"/>
      <c r="D66" s="9"/>
    </row>
    <row r="67" spans="1:4" ht="12.75">
      <c r="A67" s="2"/>
      <c r="B67" s="15"/>
      <c r="D67" s="9"/>
    </row>
    <row r="68" spans="2:4" ht="12.75">
      <c r="B68" s="4"/>
      <c r="D68" s="9"/>
    </row>
    <row r="69" spans="1:4" ht="12.75">
      <c r="A69" s="5"/>
      <c r="B69" s="5"/>
      <c r="C69" s="5"/>
      <c r="D69" s="7"/>
    </row>
    <row r="70" spans="1:4" ht="12.75">
      <c r="A70" s="5"/>
      <c r="B70" s="8"/>
      <c r="C70" s="5"/>
      <c r="D70" s="7"/>
    </row>
    <row r="71" spans="1:4" ht="12.75">
      <c r="A71" t="s">
        <v>0</v>
      </c>
      <c r="B71" s="6"/>
      <c r="D71" s="9"/>
    </row>
    <row r="72" spans="1:4" ht="12.75">
      <c r="A72" t="s">
        <v>0</v>
      </c>
      <c r="D72" s="9"/>
    </row>
    <row r="82" spans="1:4" ht="12.75">
      <c r="A82" s="2"/>
      <c r="B82" s="2"/>
      <c r="D82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B8" sqref="B8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69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80</v>
      </c>
      <c r="C8" s="29"/>
      <c r="D8" s="32"/>
      <c r="E8" s="28"/>
      <c r="F8" s="31"/>
      <c r="G8" s="31"/>
    </row>
    <row r="9" spans="1:7" ht="12.75">
      <c r="A9" s="23"/>
      <c r="B9" s="28" t="s">
        <v>10</v>
      </c>
      <c r="C9" s="29"/>
      <c r="D9" s="32"/>
      <c r="E9" s="28"/>
      <c r="F9" s="31"/>
      <c r="G9" s="31"/>
    </row>
    <row r="10" spans="1:7" ht="12.75">
      <c r="A10" s="23"/>
      <c r="B10" s="28" t="s">
        <v>11</v>
      </c>
      <c r="C10" s="29"/>
      <c r="D10" s="32"/>
      <c r="E10" s="28"/>
      <c r="F10" s="31"/>
      <c r="G10" s="31"/>
    </row>
    <row r="11" spans="1:7" ht="12.75">
      <c r="A11" s="23"/>
      <c r="B11" s="28" t="s">
        <v>12</v>
      </c>
      <c r="C11" s="29"/>
      <c r="D11" s="32"/>
      <c r="E11" s="28"/>
      <c r="F11" s="31"/>
      <c r="G11" s="31"/>
    </row>
    <row r="12" spans="1:7" ht="12.75">
      <c r="A12" s="23"/>
      <c r="B12" s="28" t="s">
        <v>43</v>
      </c>
      <c r="C12" s="29"/>
      <c r="D12" s="32"/>
      <c r="E12" s="28"/>
      <c r="F12" s="33"/>
      <c r="G12" s="31"/>
    </row>
    <row r="13" spans="1:7" ht="12.75">
      <c r="A13" s="23"/>
      <c r="B13" s="28" t="s">
        <v>19</v>
      </c>
      <c r="C13" s="29"/>
      <c r="D13" s="32"/>
      <c r="E13" s="28"/>
      <c r="F13" s="31"/>
      <c r="G13" s="71"/>
    </row>
    <row r="14" spans="1:7" ht="12.75">
      <c r="A14" s="23"/>
      <c r="B14" s="28" t="s">
        <v>16</v>
      </c>
      <c r="C14" s="29"/>
      <c r="D14" s="32"/>
      <c r="E14" s="28"/>
      <c r="F14" s="31"/>
      <c r="G14" s="31"/>
    </row>
    <row r="15" spans="1:7" ht="12.75">
      <c r="A15" s="23"/>
      <c r="B15" s="28" t="s">
        <v>17</v>
      </c>
      <c r="C15" s="29"/>
      <c r="D15" s="32"/>
      <c r="E15" s="28"/>
      <c r="F15" s="31"/>
      <c r="G15" s="31"/>
    </row>
    <row r="16" spans="1:7" ht="12.75">
      <c r="A16" s="23"/>
      <c r="B16" s="28" t="s">
        <v>18</v>
      </c>
      <c r="C16" s="29"/>
      <c r="D16" s="32"/>
      <c r="E16" s="28"/>
      <c r="F16" s="31"/>
      <c r="G16" s="31"/>
    </row>
    <row r="17" spans="1:7" ht="12.75">
      <c r="A17" s="28"/>
      <c r="B17" s="28" t="s">
        <v>2</v>
      </c>
      <c r="C17" s="29"/>
      <c r="D17" s="32"/>
      <c r="E17" s="28"/>
      <c r="F17" s="33"/>
      <c r="G17" s="31"/>
    </row>
    <row r="18" spans="1:7" ht="12.75">
      <c r="A18" s="28"/>
      <c r="B18" s="28"/>
      <c r="C18" s="34"/>
      <c r="D18" s="32"/>
      <c r="E18" s="28"/>
      <c r="F18" s="72"/>
      <c r="G18" s="28"/>
    </row>
    <row r="19" spans="1:7" ht="12.75">
      <c r="A19" s="28"/>
      <c r="B19" s="28" t="s">
        <v>8</v>
      </c>
      <c r="C19" s="29"/>
      <c r="D19" s="32"/>
      <c r="E19" s="35"/>
      <c r="F19" s="28"/>
      <c r="G19" s="28"/>
    </row>
    <row r="20" spans="1:7" ht="12.75">
      <c r="A20" s="28"/>
      <c r="B20" s="28" t="s">
        <v>3</v>
      </c>
      <c r="C20" s="29"/>
      <c r="D20" s="32"/>
      <c r="E20" s="28"/>
      <c r="F20" s="28"/>
      <c r="G20" s="28"/>
    </row>
    <row r="21" spans="1:7" ht="12.75">
      <c r="A21" s="28"/>
      <c r="B21" s="28" t="s">
        <v>13</v>
      </c>
      <c r="C21" s="29"/>
      <c r="D21" s="32"/>
      <c r="E21" s="28"/>
      <c r="F21" s="28"/>
      <c r="G21" s="28"/>
    </row>
    <row r="22" spans="1:7" ht="12.75">
      <c r="A22" s="28"/>
      <c r="B22" s="28" t="s">
        <v>14</v>
      </c>
      <c r="C22" s="29"/>
      <c r="D22" s="32"/>
      <c r="E22" s="35"/>
      <c r="F22" s="28"/>
      <c r="G22" s="28"/>
    </row>
    <row r="23" spans="1:7" ht="12.75">
      <c r="A23" s="28"/>
      <c r="B23" s="28" t="s">
        <v>15</v>
      </c>
      <c r="C23" s="29"/>
      <c r="D23" s="32"/>
      <c r="E23" s="28"/>
      <c r="F23" s="28"/>
      <c r="G23" s="28"/>
    </row>
    <row r="24" spans="1:7" ht="12.75">
      <c r="A24" s="28"/>
      <c r="B24" s="28"/>
      <c r="C24" s="34"/>
      <c r="D24" s="30"/>
      <c r="E24" s="28"/>
      <c r="F24" s="28"/>
      <c r="G24" s="28"/>
    </row>
    <row r="25" spans="1:7" ht="12.75">
      <c r="A25" s="28"/>
      <c r="B25" s="28" t="s">
        <v>4</v>
      </c>
      <c r="C25" s="29"/>
      <c r="D25" s="32"/>
      <c r="E25" s="35"/>
      <c r="F25" s="28"/>
      <c r="G25" s="28"/>
    </row>
    <row r="26" spans="1:7" ht="12.75">
      <c r="A26" s="28"/>
      <c r="B26" s="28" t="s">
        <v>5</v>
      </c>
      <c r="C26" s="29"/>
      <c r="D26" s="32"/>
      <c r="E26" s="35"/>
      <c r="F26" s="28"/>
      <c r="G26" s="28"/>
    </row>
    <row r="27" spans="1:7" ht="12.75">
      <c r="A27" s="28"/>
      <c r="B27" s="28" t="s">
        <v>6</v>
      </c>
      <c r="C27" s="29"/>
      <c r="D27" s="32"/>
      <c r="E27" s="28"/>
      <c r="F27" s="28"/>
      <c r="G27" s="28"/>
    </row>
    <row r="28" spans="1:7" ht="12.75">
      <c r="A28" s="28"/>
      <c r="B28" s="28"/>
      <c r="C28" s="34"/>
      <c r="D28" s="30"/>
      <c r="E28" s="28"/>
      <c r="F28" s="28"/>
      <c r="G28" s="28"/>
    </row>
    <row r="29" spans="1:7" ht="12.75">
      <c r="A29" s="28"/>
      <c r="B29" s="28" t="s">
        <v>7</v>
      </c>
      <c r="C29" s="29"/>
      <c r="D29" s="32"/>
      <c r="E29" s="28"/>
      <c r="F29" s="28"/>
      <c r="G29" s="28"/>
    </row>
    <row r="30" spans="1:7" ht="12.75">
      <c r="A30" s="28"/>
      <c r="B30" s="28" t="s">
        <v>21</v>
      </c>
      <c r="C30" s="29"/>
      <c r="D30" s="32"/>
      <c r="E30" s="28"/>
      <c r="F30" s="28"/>
      <c r="G30" s="28"/>
    </row>
    <row r="31" spans="1:7" ht="12.75">
      <c r="A31" s="28"/>
      <c r="B31" s="28" t="s">
        <v>51</v>
      </c>
      <c r="C31" s="29"/>
      <c r="D31" s="32"/>
      <c r="E31" s="35"/>
      <c r="F31" s="28"/>
      <c r="G31" s="28"/>
    </row>
    <row r="32" spans="1:7" ht="12.75">
      <c r="A32" s="28"/>
      <c r="B32" s="28" t="s">
        <v>52</v>
      </c>
      <c r="C32" s="29"/>
      <c r="D32" s="32"/>
      <c r="E32" s="35"/>
      <c r="F32" s="28"/>
      <c r="G32" s="28"/>
    </row>
    <row r="33" spans="1:7" ht="12.75">
      <c r="A33" s="28"/>
      <c r="B33" s="28" t="s">
        <v>22</v>
      </c>
      <c r="C33" s="29"/>
      <c r="D33" s="32"/>
      <c r="E33" s="35"/>
      <c r="F33" s="28"/>
      <c r="G33" s="28"/>
    </row>
    <row r="34" spans="1:7" ht="12.75">
      <c r="A34" s="28"/>
      <c r="B34" s="28" t="s">
        <v>20</v>
      </c>
      <c r="C34" s="29"/>
      <c r="D34" s="32"/>
      <c r="E34" s="28"/>
      <c r="F34" s="31"/>
      <c r="G34" s="31"/>
    </row>
    <row r="35" spans="1:7" ht="12.75">
      <c r="A35" s="28"/>
      <c r="B35" s="28"/>
      <c r="C35" s="34"/>
      <c r="D35" s="32"/>
      <c r="E35" s="28"/>
      <c r="F35" s="31"/>
      <c r="G35" s="31"/>
    </row>
    <row r="36" spans="1:7" ht="12.75">
      <c r="A36" s="28"/>
      <c r="B36" s="36"/>
      <c r="C36" s="36" t="s">
        <v>54</v>
      </c>
      <c r="D36" s="37" t="s">
        <v>56</v>
      </c>
      <c r="E36" s="38" t="s">
        <v>31</v>
      </c>
      <c r="F36" s="22" t="s">
        <v>58</v>
      </c>
      <c r="G36" s="50" t="s">
        <v>61</v>
      </c>
    </row>
    <row r="37" spans="1:7" ht="12.75">
      <c r="A37" s="23"/>
      <c r="B37" s="36"/>
      <c r="C37" s="36" t="s">
        <v>55</v>
      </c>
      <c r="D37" s="37" t="s">
        <v>57</v>
      </c>
      <c r="E37" s="38"/>
      <c r="F37" s="22" t="s">
        <v>59</v>
      </c>
      <c r="G37" s="22" t="s">
        <v>60</v>
      </c>
    </row>
    <row r="38" spans="1:7" ht="12.75">
      <c r="A38" s="28"/>
      <c r="B38" s="39" t="s">
        <v>62</v>
      </c>
      <c r="C38" s="60"/>
      <c r="D38" s="41"/>
      <c r="E38" s="40"/>
      <c r="F38" s="42"/>
      <c r="G38" s="31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28"/>
      <c r="B40" s="28"/>
      <c r="C40" s="28"/>
      <c r="D40" s="28"/>
      <c r="E40" s="28"/>
      <c r="F40" s="28"/>
      <c r="G40" s="28"/>
    </row>
    <row r="41" spans="1:7" ht="12.75">
      <c r="A41" s="31"/>
      <c r="B41" s="31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31"/>
      <c r="B43" s="44"/>
      <c r="C43" s="31"/>
      <c r="D43" s="43"/>
      <c r="E43" s="31"/>
      <c r="F43" s="31"/>
      <c r="G43" s="31"/>
    </row>
    <row r="44" spans="1:7" ht="12.75">
      <c r="A44" s="45" t="s">
        <v>23</v>
      </c>
      <c r="B44" s="29"/>
      <c r="C44" s="45" t="s">
        <v>42</v>
      </c>
      <c r="D44" s="46"/>
      <c r="E44" s="28"/>
      <c r="F44" s="31"/>
      <c r="G44" s="31"/>
    </row>
    <row r="45" spans="1:7" ht="12.75">
      <c r="A45" s="45" t="s">
        <v>24</v>
      </c>
      <c r="B45" s="29"/>
      <c r="C45" s="45" t="s">
        <v>211</v>
      </c>
      <c r="D45" s="32"/>
      <c r="E45" s="28"/>
      <c r="F45" s="31"/>
      <c r="G45" s="31"/>
    </row>
    <row r="46" spans="1:7" ht="12.75">
      <c r="A46" s="45"/>
      <c r="B46" s="34"/>
      <c r="C46" s="45" t="s">
        <v>212</v>
      </c>
      <c r="D46" s="32"/>
      <c r="E46" s="28"/>
      <c r="F46" s="31"/>
      <c r="G46" s="31"/>
    </row>
    <row r="47" spans="1:7" ht="12.75">
      <c r="A47" s="45" t="s">
        <v>25</v>
      </c>
      <c r="B47" s="29"/>
      <c r="C47" s="45" t="s">
        <v>213</v>
      </c>
      <c r="D47" s="32"/>
      <c r="E47" s="28"/>
      <c r="F47" s="31"/>
      <c r="G47" s="31"/>
    </row>
    <row r="48" spans="1:7" ht="12.75">
      <c r="A48" s="45" t="s">
        <v>26</v>
      </c>
      <c r="B48" s="29"/>
      <c r="C48" s="45" t="s">
        <v>33</v>
      </c>
      <c r="D48" s="32"/>
      <c r="E48" s="28"/>
      <c r="F48" s="31"/>
      <c r="G48" s="31"/>
    </row>
    <row r="49" spans="1:7" ht="12.75">
      <c r="A49" s="45" t="s">
        <v>27</v>
      </c>
      <c r="B49" s="29"/>
      <c r="C49" s="45" t="s">
        <v>34</v>
      </c>
      <c r="D49" s="32"/>
      <c r="E49" s="28"/>
      <c r="F49" s="31"/>
      <c r="G49" s="31"/>
    </row>
    <row r="50" spans="1:7" ht="12.75">
      <c r="A50" s="45" t="s">
        <v>28</v>
      </c>
      <c r="B50" s="29"/>
      <c r="C50" s="45" t="s">
        <v>35</v>
      </c>
      <c r="D50" s="32"/>
      <c r="E50" s="28"/>
      <c r="F50" s="31"/>
      <c r="G50" s="31"/>
    </row>
    <row r="51" spans="1:7" ht="12.75">
      <c r="A51" s="45" t="s">
        <v>29</v>
      </c>
      <c r="B51" s="29"/>
      <c r="C51" s="45" t="s">
        <v>36</v>
      </c>
      <c r="D51" s="32"/>
      <c r="E51" s="28"/>
      <c r="F51" s="28"/>
      <c r="G51" s="28"/>
    </row>
    <row r="52" spans="1:7" ht="12.75">
      <c r="A52" s="45" t="s">
        <v>30</v>
      </c>
      <c r="B52" s="29"/>
      <c r="C52" s="45" t="s">
        <v>37</v>
      </c>
      <c r="D52" s="32"/>
      <c r="E52" s="28"/>
      <c r="F52" s="28"/>
      <c r="G52" s="28"/>
    </row>
    <row r="53" spans="1:7" ht="12.75">
      <c r="A53" s="28"/>
      <c r="B53" s="29"/>
      <c r="C53" s="45" t="s">
        <v>38</v>
      </c>
      <c r="D53" s="32"/>
      <c r="E53" s="28"/>
      <c r="F53" s="28"/>
      <c r="G53" s="28"/>
    </row>
    <row r="54" spans="1:7" ht="12.75">
      <c r="A54" s="47" t="s">
        <v>44</v>
      </c>
      <c r="B54" s="29"/>
      <c r="C54" s="45" t="s">
        <v>39</v>
      </c>
      <c r="D54" s="32"/>
      <c r="E54" s="28"/>
      <c r="F54" s="28"/>
      <c r="G54" s="28"/>
    </row>
    <row r="55" spans="1:7" ht="12.75">
      <c r="A55" s="47" t="s">
        <v>45</v>
      </c>
      <c r="B55" s="29"/>
      <c r="C55" s="45" t="s">
        <v>40</v>
      </c>
      <c r="D55" s="32"/>
      <c r="E55" s="28"/>
      <c r="F55" s="28"/>
      <c r="G55" s="28"/>
    </row>
    <row r="56" spans="1:7" ht="12.75">
      <c r="A56" s="47" t="s">
        <v>46</v>
      </c>
      <c r="B56" s="29"/>
      <c r="C56" s="45" t="s">
        <v>41</v>
      </c>
      <c r="D56" s="32"/>
      <c r="E56" s="28"/>
      <c r="F56" s="28"/>
      <c r="G56" s="28"/>
    </row>
    <row r="57" spans="1:7" ht="12.75">
      <c r="A57" s="47" t="s">
        <v>47</v>
      </c>
      <c r="B57" s="29"/>
      <c r="C57" s="45" t="s">
        <v>64</v>
      </c>
      <c r="D57" s="48"/>
      <c r="E57" s="28"/>
      <c r="F57" s="28"/>
      <c r="G57" s="28"/>
    </row>
    <row r="58" spans="1:7" ht="12.75">
      <c r="A58" s="47" t="s">
        <v>48</v>
      </c>
      <c r="B58" s="29"/>
      <c r="C58" s="88" t="s">
        <v>93</v>
      </c>
      <c r="D58" s="48"/>
      <c r="E58" s="28"/>
      <c r="F58" s="28"/>
      <c r="G58" s="28"/>
    </row>
    <row r="59" spans="1:7" ht="12.75">
      <c r="A59" s="47" t="s">
        <v>50</v>
      </c>
      <c r="B59" s="29"/>
      <c r="C59" s="28"/>
      <c r="D59" s="49"/>
      <c r="E59" s="28"/>
      <c r="F59" s="28"/>
      <c r="G59" s="28"/>
    </row>
    <row r="60" spans="1:7" ht="12.75">
      <c r="A60" s="47" t="s">
        <v>49</v>
      </c>
      <c r="B60" s="29"/>
      <c r="C60" s="28"/>
      <c r="D60" s="49"/>
      <c r="E60" s="28"/>
      <c r="F60" s="28"/>
      <c r="G60" s="28"/>
    </row>
    <row r="61" spans="1:7" ht="12.75">
      <c r="A61" s="28"/>
      <c r="B61" s="29"/>
      <c r="C61" s="28"/>
      <c r="D61" s="49"/>
      <c r="E61" s="28"/>
      <c r="F61" s="28"/>
      <c r="G61" s="28"/>
    </row>
    <row r="62" spans="1:4" ht="12.75">
      <c r="A62" s="2" t="s">
        <v>0</v>
      </c>
      <c r="B62" s="3"/>
      <c r="D62" s="9"/>
    </row>
    <row r="63" spans="1:4" ht="12.75">
      <c r="A63" s="10"/>
      <c r="B63" s="4"/>
      <c r="C63" s="1"/>
      <c r="D63" s="9"/>
    </row>
    <row r="64" spans="2:4" ht="12.75">
      <c r="B64" s="11"/>
      <c r="C64" s="12"/>
      <c r="D64" s="9"/>
    </row>
    <row r="65" spans="2:4" ht="12.75">
      <c r="B65" s="13"/>
      <c r="D65" s="9"/>
    </row>
    <row r="66" spans="2:4" ht="12.75">
      <c r="B66" s="14"/>
      <c r="D66" s="9"/>
    </row>
    <row r="67" spans="1:4" ht="12.75">
      <c r="A67" s="2"/>
      <c r="B67" s="15"/>
      <c r="D67" s="9"/>
    </row>
    <row r="68" spans="2:4" ht="12.75">
      <c r="B68" s="4"/>
      <c r="D68" s="9"/>
    </row>
    <row r="69" spans="1:4" ht="12.75">
      <c r="A69" s="5"/>
      <c r="B69" s="5"/>
      <c r="C69" s="5"/>
      <c r="D69" s="7"/>
    </row>
    <row r="70" spans="1:4" ht="12.75">
      <c r="A70" s="5"/>
      <c r="B70" s="8"/>
      <c r="C70" s="5"/>
      <c r="D70" s="7"/>
    </row>
    <row r="71" spans="1:4" ht="12.75">
      <c r="A71" t="s">
        <v>0</v>
      </c>
      <c r="B71" s="6"/>
      <c r="D71" s="9"/>
    </row>
    <row r="72" spans="1:4" ht="12.75">
      <c r="A72" t="s">
        <v>0</v>
      </c>
      <c r="D72" s="9"/>
    </row>
    <row r="82" spans="1:4" ht="12.75">
      <c r="A82" s="2"/>
      <c r="B82" s="2"/>
      <c r="D82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B34">
      <selection activeCell="C40" sqref="C40:C5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9.8515625" style="0" customWidth="1"/>
  </cols>
  <sheetData>
    <row r="1" spans="1:7" ht="15.75">
      <c r="A1" s="51" t="s">
        <v>66</v>
      </c>
      <c r="B1" s="16" t="s">
        <v>63</v>
      </c>
      <c r="C1" s="16"/>
      <c r="D1" s="17"/>
      <c r="E1" s="16"/>
      <c r="F1" s="18"/>
      <c r="G1" s="18"/>
    </row>
    <row r="2" spans="1:7" ht="12.75">
      <c r="A2" s="19" t="s">
        <v>70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71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3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3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3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 t="s">
        <v>54</v>
      </c>
      <c r="D35" s="37" t="s">
        <v>56</v>
      </c>
      <c r="E35" s="38" t="s">
        <v>31</v>
      </c>
      <c r="F35" s="22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38"/>
      <c r="F36" s="22" t="s">
        <v>59</v>
      </c>
      <c r="G36" s="22" t="s">
        <v>60</v>
      </c>
    </row>
    <row r="37" spans="1:7" ht="12.75">
      <c r="A37" s="28"/>
      <c r="B37" s="39" t="s">
        <v>62</v>
      </c>
      <c r="C37" s="40"/>
      <c r="D37" s="41"/>
      <c r="E37" s="63"/>
      <c r="F37" s="42"/>
      <c r="G37" s="31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44"/>
      <c r="C39" s="31"/>
      <c r="D39" s="43"/>
      <c r="E39" s="31"/>
      <c r="F39" s="31"/>
      <c r="G39" s="31"/>
    </row>
    <row r="40" spans="1:7" ht="12.75">
      <c r="A40" s="45" t="s">
        <v>23</v>
      </c>
      <c r="B40" s="29"/>
      <c r="C40" s="45" t="s">
        <v>42</v>
      </c>
      <c r="D40" s="46"/>
      <c r="E40" s="28"/>
      <c r="F40" s="31"/>
      <c r="G40" s="31"/>
    </row>
    <row r="41" spans="1:7" ht="12.75">
      <c r="A41" s="45" t="s">
        <v>24</v>
      </c>
      <c r="B41" s="29"/>
      <c r="C41" s="45" t="s">
        <v>211</v>
      </c>
      <c r="D41" s="32"/>
      <c r="E41" s="28"/>
      <c r="F41" s="31"/>
      <c r="G41" s="31"/>
    </row>
    <row r="42" spans="1:7" ht="12.75">
      <c r="A42" s="45"/>
      <c r="B42" s="34"/>
      <c r="C42" s="45" t="s">
        <v>212</v>
      </c>
      <c r="D42" s="32"/>
      <c r="E42" s="28"/>
      <c r="F42" s="31"/>
      <c r="G42" s="31"/>
    </row>
    <row r="43" spans="1:7" ht="12.75">
      <c r="A43" s="45" t="s">
        <v>25</v>
      </c>
      <c r="B43" s="29"/>
      <c r="C43" s="45" t="s">
        <v>213</v>
      </c>
      <c r="D43" s="32"/>
      <c r="E43" s="28"/>
      <c r="F43" s="31"/>
      <c r="G43" s="31"/>
    </row>
    <row r="44" spans="1:7" ht="12.75">
      <c r="A44" s="45" t="s">
        <v>26</v>
      </c>
      <c r="B44" s="29"/>
      <c r="C44" s="45" t="s">
        <v>33</v>
      </c>
      <c r="D44" s="32"/>
      <c r="E44" s="28"/>
      <c r="F44" s="31"/>
      <c r="G44" s="31"/>
    </row>
    <row r="45" spans="1:7" ht="12.75">
      <c r="A45" s="45" t="s">
        <v>27</v>
      </c>
      <c r="B45" s="29"/>
      <c r="C45" s="45" t="s">
        <v>34</v>
      </c>
      <c r="D45" s="32"/>
      <c r="E45" s="28"/>
      <c r="F45" s="31"/>
      <c r="G45" s="31"/>
    </row>
    <row r="46" spans="1:7" ht="12.75">
      <c r="A46" s="45" t="s">
        <v>28</v>
      </c>
      <c r="B46" s="29"/>
      <c r="C46" s="45" t="s">
        <v>35</v>
      </c>
      <c r="D46" s="32"/>
      <c r="E46" s="28"/>
      <c r="F46" s="31"/>
      <c r="G46" s="31"/>
    </row>
    <row r="47" spans="1:7" ht="12.75">
      <c r="A47" s="45" t="s">
        <v>29</v>
      </c>
      <c r="B47" s="29"/>
      <c r="C47" s="45" t="s">
        <v>36</v>
      </c>
      <c r="D47" s="32"/>
      <c r="E47" s="28"/>
      <c r="F47" s="28"/>
      <c r="G47" s="28"/>
    </row>
    <row r="48" spans="1:7" ht="12.75">
      <c r="A48" s="45" t="s">
        <v>30</v>
      </c>
      <c r="B48" s="29"/>
      <c r="C48" s="45" t="s">
        <v>37</v>
      </c>
      <c r="D48" s="32"/>
      <c r="E48" s="28"/>
      <c r="F48" s="28"/>
      <c r="G48" s="28"/>
    </row>
    <row r="49" spans="1:7" ht="12.75">
      <c r="A49" s="28"/>
      <c r="B49" s="29"/>
      <c r="C49" s="45" t="s">
        <v>38</v>
      </c>
      <c r="D49" s="32"/>
      <c r="E49" s="28"/>
      <c r="F49" s="28"/>
      <c r="G49" s="28"/>
    </row>
    <row r="50" spans="1:7" ht="12.75">
      <c r="A50" s="47" t="s">
        <v>44</v>
      </c>
      <c r="B50" s="29"/>
      <c r="C50" s="45" t="s">
        <v>39</v>
      </c>
      <c r="D50" s="32"/>
      <c r="E50" s="28"/>
      <c r="F50" s="28"/>
      <c r="G50" s="28"/>
    </row>
    <row r="51" spans="1:7" ht="12.75">
      <c r="A51" s="47" t="s">
        <v>45</v>
      </c>
      <c r="B51" s="29"/>
      <c r="C51" s="45" t="s">
        <v>40</v>
      </c>
      <c r="D51" s="32"/>
      <c r="E51" s="28"/>
      <c r="F51" s="28"/>
      <c r="G51" s="28"/>
    </row>
    <row r="52" spans="1:7" ht="12.75">
      <c r="A52" s="47" t="s">
        <v>46</v>
      </c>
      <c r="B52" s="29"/>
      <c r="C52" s="45" t="s">
        <v>41</v>
      </c>
      <c r="D52" s="32"/>
      <c r="E52" s="28"/>
      <c r="F52" s="28"/>
      <c r="G52" s="28"/>
    </row>
    <row r="53" spans="1:7" ht="12.75">
      <c r="A53" s="47" t="s">
        <v>47</v>
      </c>
      <c r="B53" s="29"/>
      <c r="C53" s="45" t="s">
        <v>64</v>
      </c>
      <c r="D53" s="48"/>
      <c r="E53" s="28"/>
      <c r="F53" s="28"/>
      <c r="G53" s="28"/>
    </row>
    <row r="54" spans="1:7" ht="12.75">
      <c r="A54" s="47" t="s">
        <v>48</v>
      </c>
      <c r="B54" s="29"/>
      <c r="C54" s="88" t="s">
        <v>93</v>
      </c>
      <c r="D54" s="48"/>
      <c r="E54" s="28"/>
      <c r="F54" s="28"/>
      <c r="G54" s="28"/>
    </row>
    <row r="55" spans="1:7" ht="12.75">
      <c r="A55" s="47" t="s">
        <v>50</v>
      </c>
      <c r="B55" s="29"/>
      <c r="C55" s="28"/>
      <c r="D55" s="49"/>
      <c r="E55" s="28"/>
      <c r="F55" s="28"/>
      <c r="G55" s="28"/>
    </row>
    <row r="56" spans="1:7" ht="12.75">
      <c r="A56" s="47" t="s">
        <v>49</v>
      </c>
      <c r="B56" s="29"/>
      <c r="C56" s="28"/>
      <c r="D56" s="49"/>
      <c r="E56" s="28"/>
      <c r="F56" s="28"/>
      <c r="G56" s="28"/>
    </row>
    <row r="57" spans="1:7" ht="12.75">
      <c r="A57" s="28"/>
      <c r="B57" s="29"/>
      <c r="C57" s="28"/>
      <c r="D57" s="49"/>
      <c r="E57" s="28"/>
      <c r="F57" s="28"/>
      <c r="G57" s="28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28">
      <selection activeCell="C41" sqref="C41:C55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72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3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35"/>
      <c r="F13" s="31"/>
      <c r="G13" s="33"/>
    </row>
    <row r="14" spans="1:7" ht="12.75">
      <c r="A14" s="23"/>
      <c r="B14" s="28" t="s">
        <v>17</v>
      </c>
      <c r="C14" s="29"/>
      <c r="D14" s="32"/>
      <c r="E14" s="28"/>
      <c r="F14" s="31"/>
      <c r="G14" s="33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 t="s">
        <v>54</v>
      </c>
      <c r="D35" s="37" t="s">
        <v>56</v>
      </c>
      <c r="E35" s="38" t="s">
        <v>31</v>
      </c>
      <c r="F35" s="22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38"/>
      <c r="F36" s="22" t="s">
        <v>59</v>
      </c>
      <c r="G36" s="22" t="s">
        <v>60</v>
      </c>
    </row>
    <row r="37" spans="1:7" ht="12.75">
      <c r="A37" s="28"/>
      <c r="B37" s="39" t="s">
        <v>62</v>
      </c>
      <c r="C37" s="40"/>
      <c r="D37" s="41"/>
      <c r="E37" s="40"/>
      <c r="F37" s="42"/>
      <c r="G37" s="31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44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45" t="s">
        <v>23</v>
      </c>
      <c r="B41" s="29"/>
      <c r="C41" s="45" t="s">
        <v>42</v>
      </c>
      <c r="D41" s="46"/>
      <c r="E41" s="28"/>
      <c r="F41" s="31"/>
      <c r="G41" s="31"/>
    </row>
    <row r="42" spans="1:7" ht="12.75">
      <c r="A42" s="45" t="s">
        <v>24</v>
      </c>
      <c r="B42" s="29"/>
      <c r="C42" s="45" t="s">
        <v>211</v>
      </c>
      <c r="D42" s="32"/>
      <c r="E42" s="28"/>
      <c r="F42" s="31"/>
      <c r="G42" s="31"/>
    </row>
    <row r="43" spans="1:7" ht="12.75">
      <c r="A43" s="45"/>
      <c r="B43" s="34"/>
      <c r="C43" s="45" t="s">
        <v>212</v>
      </c>
      <c r="D43" s="32"/>
      <c r="E43" s="28"/>
      <c r="F43" s="31"/>
      <c r="G43" s="31"/>
    </row>
    <row r="44" spans="1:7" ht="12.75">
      <c r="A44" s="45" t="s">
        <v>25</v>
      </c>
      <c r="B44" s="29"/>
      <c r="C44" s="45" t="s">
        <v>213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33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34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35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36</v>
      </c>
      <c r="D48" s="32"/>
      <c r="E48" s="28"/>
      <c r="F48" s="28"/>
      <c r="G48" s="28"/>
    </row>
    <row r="49" spans="1:7" ht="12.75">
      <c r="A49" s="45" t="s">
        <v>30</v>
      </c>
      <c r="B49" s="29"/>
      <c r="C49" s="45" t="s">
        <v>37</v>
      </c>
      <c r="D49" s="32"/>
      <c r="E49" s="28"/>
      <c r="F49" s="28"/>
      <c r="G49" s="28"/>
    </row>
    <row r="50" spans="1:7" ht="12.75">
      <c r="A50" s="28"/>
      <c r="B50" s="29"/>
      <c r="C50" s="45" t="s">
        <v>38</v>
      </c>
      <c r="D50" s="32"/>
      <c r="E50" s="28"/>
      <c r="F50" s="28"/>
      <c r="G50" s="28"/>
    </row>
    <row r="51" spans="1:7" ht="12.75">
      <c r="A51" s="47" t="s">
        <v>44</v>
      </c>
      <c r="B51" s="29"/>
      <c r="C51" s="45" t="s">
        <v>39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40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41</v>
      </c>
      <c r="D53" s="32"/>
      <c r="E53" s="28"/>
      <c r="F53" s="28"/>
      <c r="G53" s="28"/>
    </row>
    <row r="54" spans="1:7" ht="12.75">
      <c r="A54" s="47" t="s">
        <v>47</v>
      </c>
      <c r="B54" s="29"/>
      <c r="C54" s="45" t="s">
        <v>64</v>
      </c>
      <c r="D54" s="48"/>
      <c r="E54" s="28"/>
      <c r="F54" s="28"/>
      <c r="G54" s="28"/>
    </row>
    <row r="55" spans="1:7" ht="12.75">
      <c r="A55" s="47" t="s">
        <v>48</v>
      </c>
      <c r="B55" s="29"/>
      <c r="C55" s="88" t="s">
        <v>93</v>
      </c>
      <c r="D55" s="48"/>
      <c r="E55" s="28"/>
      <c r="F55" s="28"/>
      <c r="G55" s="28"/>
    </row>
    <row r="56" spans="1:7" ht="12.75">
      <c r="A56" s="47" t="s">
        <v>50</v>
      </c>
      <c r="B56" s="29"/>
      <c r="C56" s="28"/>
      <c r="D56" s="49"/>
      <c r="E56" s="28"/>
      <c r="F56" s="28"/>
      <c r="G56" s="28"/>
    </row>
    <row r="57" spans="1:7" ht="12.75">
      <c r="A57" s="47" t="s">
        <v>49</v>
      </c>
      <c r="B57" s="29"/>
      <c r="C57" s="28"/>
      <c r="D57" s="49"/>
      <c r="E57" s="28"/>
      <c r="F57" s="28"/>
      <c r="G57" s="28"/>
    </row>
    <row r="58" spans="1:7" ht="12.75">
      <c r="A58" s="28"/>
      <c r="B58" s="29"/>
      <c r="C58" s="28"/>
      <c r="D58" s="49"/>
      <c r="E58" s="28"/>
      <c r="F58" s="28"/>
      <c r="G58" s="28"/>
    </row>
    <row r="59" spans="1:4" ht="12.75">
      <c r="A59" s="2" t="s">
        <v>0</v>
      </c>
      <c r="B59" s="3"/>
      <c r="D59" s="9"/>
    </row>
    <row r="60" spans="1:4" ht="12.75">
      <c r="A60" s="10"/>
      <c r="B60" s="4"/>
      <c r="C60" s="1"/>
      <c r="D60" s="9"/>
    </row>
    <row r="61" spans="2:4" ht="12.75">
      <c r="B61" s="11"/>
      <c r="C61" s="12"/>
      <c r="D61" s="9"/>
    </row>
    <row r="62" spans="2:4" ht="12.75">
      <c r="B62" s="13"/>
      <c r="D62" s="9"/>
    </row>
    <row r="63" spans="2:4" ht="12.75">
      <c r="B63" s="14"/>
      <c r="D63" s="9"/>
    </row>
    <row r="64" spans="1:4" ht="12.75">
      <c r="A64" s="2"/>
      <c r="B64" s="15"/>
      <c r="D64" s="9"/>
    </row>
    <row r="65" spans="2:4" ht="12.75">
      <c r="B65" s="4"/>
      <c r="D65" s="9"/>
    </row>
    <row r="66" spans="1:4" ht="12.75">
      <c r="A66" s="5"/>
      <c r="B66" s="5"/>
      <c r="C66" s="5"/>
      <c r="D66" s="7"/>
    </row>
    <row r="67" spans="1:4" ht="12.75">
      <c r="A67" s="5"/>
      <c r="B67" s="8"/>
      <c r="C67" s="5"/>
      <c r="D67" s="7"/>
    </row>
    <row r="68" spans="1:4" ht="12.75">
      <c r="A68" t="s">
        <v>0</v>
      </c>
      <c r="B68" s="6"/>
      <c r="D68" s="9"/>
    </row>
    <row r="69" spans="1:4" ht="12.75">
      <c r="A69" t="s">
        <v>0</v>
      </c>
      <c r="D69" s="9"/>
    </row>
    <row r="79" spans="1:4" ht="12.75">
      <c r="A79" s="2"/>
      <c r="B79" s="2"/>
      <c r="D79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31">
      <selection activeCell="C43" sqref="C43:C57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9.851562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73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35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3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35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35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35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 t="s">
        <v>54</v>
      </c>
      <c r="D35" s="37" t="s">
        <v>56</v>
      </c>
      <c r="E35" s="38" t="s">
        <v>31</v>
      </c>
      <c r="F35" s="22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38"/>
      <c r="F36" s="22" t="s">
        <v>59</v>
      </c>
      <c r="G36" s="22" t="s">
        <v>60</v>
      </c>
    </row>
    <row r="37" spans="1:7" ht="12.75">
      <c r="A37" s="28"/>
      <c r="B37" s="39" t="s">
        <v>62</v>
      </c>
      <c r="C37" s="40"/>
      <c r="D37" s="41"/>
      <c r="E37" s="41"/>
      <c r="F37" s="66"/>
      <c r="G37" s="66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23</v>
      </c>
      <c r="B43" s="29"/>
      <c r="C43" s="45" t="s">
        <v>42</v>
      </c>
      <c r="D43" s="46"/>
      <c r="E43" s="28"/>
      <c r="F43" s="31"/>
      <c r="G43" s="31"/>
    </row>
    <row r="44" spans="1:7" ht="12.75">
      <c r="A44" s="45" t="s">
        <v>24</v>
      </c>
      <c r="B44" s="29"/>
      <c r="C44" s="45" t="s">
        <v>211</v>
      </c>
      <c r="D44" s="32"/>
      <c r="E44" s="28"/>
      <c r="F44" s="31"/>
      <c r="G44" s="31"/>
    </row>
    <row r="45" spans="1:7" ht="12.75">
      <c r="A45" s="45"/>
      <c r="B45" s="34"/>
      <c r="C45" s="45" t="s">
        <v>212</v>
      </c>
      <c r="D45" s="32"/>
      <c r="E45" s="28"/>
      <c r="F45" s="31"/>
      <c r="G45" s="31"/>
    </row>
    <row r="46" spans="1:7" ht="12.75">
      <c r="A46" s="45" t="s">
        <v>25</v>
      </c>
      <c r="B46" s="29"/>
      <c r="C46" s="45" t="s">
        <v>213</v>
      </c>
      <c r="D46" s="32"/>
      <c r="E46" s="28"/>
      <c r="F46" s="31"/>
      <c r="G46" s="31"/>
    </row>
    <row r="47" spans="1:7" ht="12.75">
      <c r="A47" s="45" t="s">
        <v>26</v>
      </c>
      <c r="B47" s="29"/>
      <c r="C47" s="45" t="s">
        <v>33</v>
      </c>
      <c r="D47" s="32"/>
      <c r="E47" s="28"/>
      <c r="F47" s="31"/>
      <c r="G47" s="31"/>
    </row>
    <row r="48" spans="1:7" ht="12.75">
      <c r="A48" s="45" t="s">
        <v>27</v>
      </c>
      <c r="B48" s="29"/>
      <c r="C48" s="45" t="s">
        <v>34</v>
      </c>
      <c r="D48" s="32"/>
      <c r="E48" s="28"/>
      <c r="F48" s="31"/>
      <c r="G48" s="31"/>
    </row>
    <row r="49" spans="1:7" ht="12.75">
      <c r="A49" s="45" t="s">
        <v>28</v>
      </c>
      <c r="B49" s="29"/>
      <c r="C49" s="45" t="s">
        <v>35</v>
      </c>
      <c r="D49" s="32"/>
      <c r="E49" s="28"/>
      <c r="F49" s="31"/>
      <c r="G49" s="31"/>
    </row>
    <row r="50" spans="1:7" ht="12.75">
      <c r="A50" s="45" t="s">
        <v>29</v>
      </c>
      <c r="B50" s="29"/>
      <c r="C50" s="45" t="s">
        <v>36</v>
      </c>
      <c r="D50" s="32"/>
      <c r="E50" s="28"/>
      <c r="F50" s="28"/>
      <c r="G50" s="28"/>
    </row>
    <row r="51" spans="1:7" ht="12.75">
      <c r="A51" s="45" t="s">
        <v>30</v>
      </c>
      <c r="B51" s="29"/>
      <c r="C51" s="45" t="s">
        <v>37</v>
      </c>
      <c r="D51" s="32"/>
      <c r="E51" s="28"/>
      <c r="F51" s="28"/>
      <c r="G51" s="28"/>
    </row>
    <row r="52" spans="1:7" ht="12.75">
      <c r="A52" s="28"/>
      <c r="B52" s="45"/>
      <c r="C52" s="45" t="s">
        <v>38</v>
      </c>
      <c r="D52" s="32"/>
      <c r="E52" s="28"/>
      <c r="F52" s="28"/>
      <c r="G52" s="28"/>
    </row>
    <row r="53" spans="1:7" ht="12.75">
      <c r="A53" s="47" t="s">
        <v>44</v>
      </c>
      <c r="B53" s="29"/>
      <c r="C53" s="45" t="s">
        <v>39</v>
      </c>
      <c r="D53" s="32"/>
      <c r="E53" s="28"/>
      <c r="F53" s="28"/>
      <c r="G53" s="28"/>
    </row>
    <row r="54" spans="1:7" ht="12.75">
      <c r="A54" s="47" t="s">
        <v>45</v>
      </c>
      <c r="B54" s="29"/>
      <c r="C54" s="45" t="s">
        <v>40</v>
      </c>
      <c r="D54" s="32"/>
      <c r="E54" s="28"/>
      <c r="F54" s="28"/>
      <c r="G54" s="28"/>
    </row>
    <row r="55" spans="1:7" ht="12.75">
      <c r="A55" s="47" t="s">
        <v>46</v>
      </c>
      <c r="B55" s="29"/>
      <c r="C55" s="45" t="s">
        <v>41</v>
      </c>
      <c r="D55" s="32"/>
      <c r="E55" s="28"/>
      <c r="F55" s="28"/>
      <c r="G55" s="28"/>
    </row>
    <row r="56" spans="1:7" ht="12.75">
      <c r="A56" s="47" t="s">
        <v>47</v>
      </c>
      <c r="B56" s="29"/>
      <c r="C56" s="45" t="s">
        <v>64</v>
      </c>
      <c r="D56" s="48"/>
      <c r="E56" s="28"/>
      <c r="F56" s="28"/>
      <c r="G56" s="28"/>
    </row>
    <row r="57" spans="1:7" ht="12.75">
      <c r="A57" s="47" t="s">
        <v>48</v>
      </c>
      <c r="B57" s="29"/>
      <c r="C57" s="88" t="s">
        <v>93</v>
      </c>
      <c r="D57" s="48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47" t="s">
        <v>49</v>
      </c>
      <c r="B59" s="2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2009-01-05T15:37:06Z</cp:lastPrinted>
  <dcterms:created xsi:type="dcterms:W3CDTF">2007-08-31T11:48:14Z</dcterms:created>
  <dcterms:modified xsi:type="dcterms:W3CDTF">2009-01-05T15:37:18Z</dcterms:modified>
  <cp:category/>
  <cp:version/>
  <cp:contentType/>
  <cp:contentStatus/>
</cp:coreProperties>
</file>