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<sst xmlns="http://schemas.openxmlformats.org/spreadsheetml/2006/main" count="452" uniqueCount="223">
  <si>
    <t xml:space="preserve">School Activity Fund </t>
  </si>
  <si>
    <t>Fund Raiser Approval</t>
  </si>
  <si>
    <t>School</t>
  </si>
  <si>
    <t>Sponsor</t>
  </si>
  <si>
    <t xml:space="preserve">Fund Raising </t>
  </si>
  <si>
    <t>Activity</t>
  </si>
  <si>
    <t xml:space="preserve">Date(s) </t>
  </si>
  <si>
    <t>Scheduled</t>
  </si>
  <si>
    <t xml:space="preserve">Principal </t>
  </si>
  <si>
    <t>Approval</t>
  </si>
  <si>
    <t>Purpose</t>
  </si>
  <si>
    <t>What will the funds be used for?</t>
  </si>
  <si>
    <t>**REQUIRED FIELD**</t>
  </si>
  <si>
    <t>Fall 2013</t>
  </si>
  <si>
    <t>Red Cross</t>
  </si>
  <si>
    <t>Club</t>
  </si>
  <si>
    <t>Account Balance</t>
  </si>
  <si>
    <t>Projected Profit</t>
  </si>
  <si>
    <t>School Year 2013-2014</t>
  </si>
  <si>
    <t xml:space="preserve">Beta </t>
  </si>
  <si>
    <t>Beta Convention</t>
  </si>
  <si>
    <t>Pampered Chef</t>
  </si>
  <si>
    <t>t-shirt sales</t>
  </si>
  <si>
    <t>Grandparent Day pictures</t>
  </si>
  <si>
    <t>Tammie Underwood</t>
  </si>
  <si>
    <t>Library</t>
  </si>
  <si>
    <t>Book Fair</t>
  </si>
  <si>
    <t>Raise funds for author/illustrator visits</t>
  </si>
  <si>
    <t>Amy Shipley</t>
  </si>
  <si>
    <t>Sept. 9 thru Sept. 13</t>
  </si>
  <si>
    <t>2nd grade team</t>
  </si>
  <si>
    <t>classroom supplies and field trips</t>
  </si>
  <si>
    <t>Kim Wyatt</t>
  </si>
  <si>
    <t>6th grade team</t>
  </si>
  <si>
    <t>Auntie Anne's</t>
  </si>
  <si>
    <t>6th Grade end of the year trip</t>
  </si>
  <si>
    <t>Amy Williams</t>
  </si>
  <si>
    <t>Sept. 16-Oct. 4</t>
  </si>
  <si>
    <t>4th grade team</t>
  </si>
  <si>
    <t>Rada</t>
  </si>
  <si>
    <t>Frankfort trip</t>
  </si>
  <si>
    <t>Ashley Hendrick</t>
  </si>
  <si>
    <t>Great American</t>
  </si>
  <si>
    <t>jm</t>
  </si>
  <si>
    <t>PTO</t>
  </si>
  <si>
    <t>dances</t>
  </si>
  <si>
    <t>little people for Cystic Fibrosis</t>
  </si>
  <si>
    <t>donation for Cystic Fibrosis</t>
  </si>
  <si>
    <t>Yankee Candles</t>
  </si>
  <si>
    <t>Country Carnival</t>
  </si>
  <si>
    <t>Support Leader in Me program</t>
  </si>
  <si>
    <t>Tonya London</t>
  </si>
  <si>
    <t>Jump Rope and Hoops for Heart</t>
  </si>
  <si>
    <t>donation</t>
  </si>
  <si>
    <t>donation to American Heart Association</t>
  </si>
  <si>
    <t>Account</t>
  </si>
  <si>
    <t>Balance</t>
  </si>
  <si>
    <t>Profit</t>
  </si>
  <si>
    <t>Projected</t>
  </si>
  <si>
    <t>School/Organization</t>
  </si>
  <si>
    <t>2017-18</t>
  </si>
  <si>
    <t>School Year 2017 -18</t>
  </si>
  <si>
    <t>Spring</t>
  </si>
  <si>
    <t>BN</t>
  </si>
  <si>
    <t>EHMS</t>
  </si>
  <si>
    <t>Hat Day</t>
  </si>
  <si>
    <t>Raise funds to help purchase PBIS student rewards</t>
  </si>
  <si>
    <t>Fall/Spring</t>
  </si>
  <si>
    <t>Agenda Sales</t>
  </si>
  <si>
    <t>To purchase agendas for 2018-2019</t>
  </si>
  <si>
    <t>D. Tarquinio</t>
  </si>
  <si>
    <t>8/2/18 and ongoing</t>
  </si>
  <si>
    <t>DLT</t>
  </si>
  <si>
    <t>Yearbook Sales</t>
  </si>
  <si>
    <t>To purchase student yearbooks</t>
  </si>
  <si>
    <t>M. Valone</t>
  </si>
  <si>
    <t>Spring 2019</t>
  </si>
  <si>
    <t>Woodland Logo t-Shirts</t>
  </si>
  <si>
    <t>Field Trips</t>
  </si>
  <si>
    <t>Fall, 2018 and ongoing</t>
  </si>
  <si>
    <t>Lifetouch Pictures, Fall</t>
  </si>
  <si>
    <t>KPREP and End of Year Awards</t>
  </si>
  <si>
    <t>S. Head</t>
  </si>
  <si>
    <t>Lifetouch Pictures, Spring</t>
  </si>
  <si>
    <t>WES FRC</t>
  </si>
  <si>
    <t>Great American Cookie Dough</t>
  </si>
  <si>
    <t>Materials for Leadership Lab (after school program)</t>
  </si>
  <si>
    <t>S. Hardin</t>
  </si>
  <si>
    <t>8/27-9/7/2018</t>
  </si>
  <si>
    <t>Scholastic Book Fair</t>
  </si>
  <si>
    <t>purchase reading materials for Woodland Library</t>
  </si>
  <si>
    <t>R. Tabb</t>
  </si>
  <si>
    <t>9/24-9/28-2018</t>
  </si>
  <si>
    <t>3/25-3/29/19</t>
  </si>
  <si>
    <t>CES PTA</t>
  </si>
  <si>
    <t>Spirit Wear Sales</t>
  </si>
  <si>
    <t>Assist in instructional materials, field trips, supplies and equipment</t>
  </si>
  <si>
    <t>PTA</t>
  </si>
  <si>
    <t>2018-19 School Year</t>
  </si>
  <si>
    <t>MW</t>
  </si>
  <si>
    <t>Cookie Dough</t>
  </si>
  <si>
    <t>PBIS/MAP Reward Incentives</t>
  </si>
  <si>
    <t>Elmore</t>
  </si>
  <si>
    <t>Fall</t>
  </si>
  <si>
    <t>ME</t>
  </si>
  <si>
    <t>Fall Dance</t>
  </si>
  <si>
    <t>KONA Ice</t>
  </si>
  <si>
    <t>Spring Dance</t>
  </si>
  <si>
    <t>Bluegrass Middle</t>
  </si>
  <si>
    <t>West Hardin</t>
  </si>
  <si>
    <t>Yearbooks</t>
  </si>
  <si>
    <t>To support PBIS reward system</t>
  </si>
  <si>
    <t>Christin Swords</t>
  </si>
  <si>
    <t>November 2018-May 2019</t>
  </si>
  <si>
    <t>ML</t>
  </si>
  <si>
    <t>Pictures</t>
  </si>
  <si>
    <t>September, 2018</t>
  </si>
  <si>
    <t>T-shirt</t>
  </si>
  <si>
    <t>Danielle Cassady</t>
  </si>
  <si>
    <t>August, 2018</t>
  </si>
  <si>
    <t>Kona Ice</t>
  </si>
  <si>
    <t>Sept/Oct 2018, Mar/Apr 2019</t>
  </si>
  <si>
    <t>T-Shirt Sales</t>
  </si>
  <si>
    <t>Raise funds for competition fees, equipment and uniforms</t>
  </si>
  <si>
    <t>Fall/Spring Picture Days</t>
  </si>
  <si>
    <t>funds will be allocated to Fund 22 for  field day, PBIS rewards, EOY activiites</t>
  </si>
  <si>
    <t>to supplement the purchase of PBIS student rewards</t>
  </si>
  <si>
    <t>Candy Bar Sales</t>
  </si>
  <si>
    <t>to help purchase supllemental supplies for the related arts classes</t>
  </si>
  <si>
    <t>Piggies For Premies</t>
  </si>
  <si>
    <t xml:space="preserve">To raise money for Nortons Children Hospital </t>
  </si>
  <si>
    <t>Make  A Wish Foundation</t>
  </si>
  <si>
    <t>to raise money for Make A Wish Childrens  Foundation</t>
  </si>
  <si>
    <t>purchase supplemental materials for the yearbook staff, resouces &amp; equipment for student &amp; staff</t>
  </si>
  <si>
    <t>Dr. Stith</t>
  </si>
  <si>
    <t>EHMS/Cheer</t>
  </si>
  <si>
    <t>Pearl</t>
  </si>
  <si>
    <t>Coates</t>
  </si>
  <si>
    <t>Stith</t>
  </si>
  <si>
    <t>Armes</t>
  </si>
  <si>
    <t>EHMS/Related Arts</t>
  </si>
  <si>
    <t>EHMS/Climate Committee</t>
  </si>
  <si>
    <t>Hazle</t>
  </si>
  <si>
    <t>EHMS/Yearbook</t>
  </si>
  <si>
    <t>Bales</t>
  </si>
  <si>
    <t>CHHS/Fund 22</t>
  </si>
  <si>
    <t>School Pictures</t>
  </si>
  <si>
    <t>Offset student needs</t>
  </si>
  <si>
    <t>Menendez</t>
  </si>
  <si>
    <t>Various</t>
  </si>
  <si>
    <t>TI</t>
  </si>
  <si>
    <t>CHHS/Yearbook</t>
  </si>
  <si>
    <t>Yearbook supplies/Student Activities</t>
  </si>
  <si>
    <t>fall/winter</t>
  </si>
  <si>
    <t>Woodland Ele.</t>
  </si>
  <si>
    <t>SRC</t>
  </si>
  <si>
    <t>PTT</t>
  </si>
  <si>
    <t>Playground Maintenance</t>
  </si>
  <si>
    <t>Laundry Detergent</t>
  </si>
  <si>
    <t>Lakewood PTT</t>
  </si>
  <si>
    <t>Awards, Teacher Appreciation, Field Trips</t>
  </si>
  <si>
    <t>ROAR o WEEN Concessions</t>
  </si>
  <si>
    <t>5th Grade Trip</t>
  </si>
  <si>
    <t>Krispy Kreme Donuts</t>
  </si>
  <si>
    <t>PBIS Incentives</t>
  </si>
  <si>
    <t>Gift Shop</t>
  </si>
  <si>
    <t>Awards, Teacher Appreciation</t>
  </si>
  <si>
    <t>Texas Roadhouse Gift Cards</t>
  </si>
  <si>
    <t>Sept 2018 and March 2019</t>
  </si>
  <si>
    <t>Coca-Cola</t>
  </si>
  <si>
    <t>July 2018-May 2019</t>
  </si>
  <si>
    <t>PBIS Incentives and Playground</t>
  </si>
  <si>
    <t>Sticker Vending Machine</t>
  </si>
  <si>
    <t>Field Trips, PBIS Incentives</t>
  </si>
  <si>
    <t>Spirit Gear</t>
  </si>
  <si>
    <t>PBIS Incentives, Student Awards</t>
  </si>
  <si>
    <t>Back to School Bash</t>
  </si>
  <si>
    <t>Fund 22--Student School Supplies</t>
  </si>
  <si>
    <t>Lakewood Elementary</t>
  </si>
  <si>
    <t>NHES</t>
  </si>
  <si>
    <t>Life Touch Picture sales</t>
  </si>
  <si>
    <t>Funds allocated to Fund 22 for field day etc</t>
  </si>
  <si>
    <t>Packer</t>
  </si>
  <si>
    <t>CP</t>
  </si>
  <si>
    <t>NHES/Yearbook</t>
  </si>
  <si>
    <t>Purchase student yearbooks</t>
  </si>
  <si>
    <t>A.Birch</t>
  </si>
  <si>
    <t>Great American Opportunities</t>
  </si>
  <si>
    <t>Funds allocated into Student Activitiy Account</t>
  </si>
  <si>
    <t xml:space="preserve">Fall </t>
  </si>
  <si>
    <t>Raise Funds to purchase Library Books/Material</t>
  </si>
  <si>
    <t>A. Birch</t>
  </si>
  <si>
    <t>Meadow View FRC</t>
  </si>
  <si>
    <t>Spirit Wear</t>
  </si>
  <si>
    <t>Family Resource Center</t>
  </si>
  <si>
    <t>Erica Scott</t>
  </si>
  <si>
    <t>AH</t>
  </si>
  <si>
    <t>Great American Fundraiser</t>
  </si>
  <si>
    <t>Welcome Dance</t>
  </si>
  <si>
    <t>Beta Club-Ms. Quillin</t>
  </si>
  <si>
    <t>Radcliff Elementary</t>
  </si>
  <si>
    <t>Paragon Promotion Fundraiser</t>
  </si>
  <si>
    <t>Student Incentives, Technology</t>
  </si>
  <si>
    <t>Chris Corder</t>
  </si>
  <si>
    <t>CC</t>
  </si>
  <si>
    <t>School Supplies</t>
  </si>
  <si>
    <t>Kelly Everhart</t>
  </si>
  <si>
    <t>Yearbook Supplies</t>
  </si>
  <si>
    <t>NA</t>
  </si>
  <si>
    <t>Jump Rope For Heart</t>
  </si>
  <si>
    <t>Donation to American Heart Association</t>
  </si>
  <si>
    <t>Derek Cape</t>
  </si>
  <si>
    <t>Box Tops</t>
  </si>
  <si>
    <t>All Year</t>
  </si>
  <si>
    <t>Chevrolet Test Drive</t>
  </si>
  <si>
    <t>Technology</t>
  </si>
  <si>
    <t>Bookfair-Fall</t>
  </si>
  <si>
    <t>Books for Library</t>
  </si>
  <si>
    <t>Monique Berthold</t>
  </si>
  <si>
    <t>Bookfair-Spring</t>
  </si>
  <si>
    <t>Student Treasure Book</t>
  </si>
  <si>
    <t>Student Made Books</t>
  </si>
  <si>
    <t>Amanda Conrad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</si>
</sst>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[$-409]mmmm\-yy;@"/>
    <numFmt numFmtId="168" formatCode="&quot;$&quot;#,##0.00;[Red]&quot;$&quot;#,##0.00"/>
    <numFmt numFmtId="169" formatCode="[$-409]mmm\-yy;@"/>
    <numFmt numFmtId="170" formatCode="m/d/yy;@"/>
    <numFmt numFmtId="171" formatCode="&quot;$&quot;#,##0"/>
    <numFmt numFmtId="172" formatCode="mm/dd/yy;@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m&quot; &quot;yyyy"/>
    <numFmt numFmtId="179" formatCode="mmmm\ yyyy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7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4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71" fontId="3" fillId="33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171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1" fontId="3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0" xfId="44" applyNumberFormat="1" applyFont="1" applyFill="1" applyBorder="1" applyAlignment="1">
      <alignment horizontal="center"/>
    </xf>
    <xf numFmtId="171" fontId="5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7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7" fontId="0" fillId="0" borderId="0" xfId="0" applyNumberFormat="1" applyFont="1" applyBorder="1" applyAlignment="1">
      <alignment horizontal="right"/>
    </xf>
    <xf numFmtId="7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wrapText="1"/>
    </xf>
    <xf numFmtId="6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" fontId="3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7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17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33" borderId="0" xfId="0" applyNumberFormat="1" applyFont="1" applyFill="1" applyBorder="1" applyAlignment="1">
      <alignment horizontal="center"/>
    </xf>
    <xf numFmtId="17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Border="1" applyAlignment="1">
      <alignment horizontal="center"/>
      <protection/>
    </xf>
    <xf numFmtId="168" fontId="3" fillId="0" borderId="0" xfId="59" applyNumberFormat="1" applyFont="1" applyBorder="1" applyAlignment="1">
      <alignment horizontal="center"/>
      <protection/>
    </xf>
    <xf numFmtId="0" fontId="3" fillId="0" borderId="0" xfId="59" applyFont="1" applyBorder="1">
      <alignment/>
      <protection/>
    </xf>
    <xf numFmtId="171" fontId="3" fillId="0" borderId="0" xfId="59" applyNumberFormat="1" applyFont="1" applyBorder="1" applyAlignment="1">
      <alignment horizontal="center"/>
      <protection/>
    </xf>
    <xf numFmtId="14" fontId="3" fillId="0" borderId="0" xfId="59" applyNumberFormat="1" applyFont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3" fillId="33" borderId="0" xfId="59" applyFont="1" applyFill="1" applyBorder="1" applyAlignment="1">
      <alignment horizontal="center"/>
      <protection/>
    </xf>
    <xf numFmtId="168" fontId="3" fillId="33" borderId="0" xfId="59" applyNumberFormat="1" applyFont="1" applyFill="1" applyBorder="1" applyAlignment="1">
      <alignment horizontal="center"/>
      <protection/>
    </xf>
    <xf numFmtId="0" fontId="3" fillId="33" borderId="0" xfId="59" applyFont="1" applyFill="1" applyBorder="1">
      <alignment/>
      <protection/>
    </xf>
    <xf numFmtId="171" fontId="3" fillId="33" borderId="0" xfId="59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PageLayoutView="0" workbookViewId="0" topLeftCell="A40">
      <selection activeCell="I61" sqref="I61"/>
    </sheetView>
  </sheetViews>
  <sheetFormatPr defaultColWidth="9.28125" defaultRowHeight="12.75"/>
  <cols>
    <col min="1" max="1" width="22.57421875" style="30" customWidth="1"/>
    <col min="2" max="2" width="10.28125" style="37" customWidth="1"/>
    <col min="3" max="3" width="27.8515625" style="31" customWidth="1"/>
    <col min="4" max="4" width="9.421875" style="37" customWidth="1"/>
    <col min="5" max="5" width="38.7109375" style="32" customWidth="1"/>
    <col min="6" max="6" width="17.28125" style="32" customWidth="1"/>
    <col min="7" max="7" width="21.00390625" style="32" customWidth="1"/>
    <col min="8" max="8" width="8.421875" style="32" customWidth="1"/>
    <col min="9" max="16384" width="9.28125" style="31" customWidth="1"/>
  </cols>
  <sheetData>
    <row r="1" spans="1:2" ht="12.75">
      <c r="A1" s="12" t="s">
        <v>0</v>
      </c>
      <c r="B1" s="62"/>
    </row>
    <row r="2" spans="1:5" ht="15.75">
      <c r="A2" s="12" t="s">
        <v>1</v>
      </c>
      <c r="B2" s="62"/>
      <c r="E2" s="72" t="s">
        <v>60</v>
      </c>
    </row>
    <row r="3" spans="1:5" ht="12.75">
      <c r="A3" s="12" t="s">
        <v>61</v>
      </c>
      <c r="B3" s="62"/>
      <c r="E3" s="13"/>
    </row>
    <row r="4" spans="1:5" ht="12.75">
      <c r="A4" s="86">
        <v>43252</v>
      </c>
      <c r="E4" s="33" t="s">
        <v>12</v>
      </c>
    </row>
    <row r="5" spans="1:8" s="14" customFormat="1" ht="12.75">
      <c r="A5" s="12"/>
      <c r="B5" s="62" t="s">
        <v>55</v>
      </c>
      <c r="C5" s="13" t="s">
        <v>4</v>
      </c>
      <c r="D5" s="73" t="s">
        <v>58</v>
      </c>
      <c r="E5" s="33" t="s">
        <v>11</v>
      </c>
      <c r="F5" s="13"/>
      <c r="G5" s="13" t="s">
        <v>6</v>
      </c>
      <c r="H5" s="13" t="s">
        <v>8</v>
      </c>
    </row>
    <row r="6" spans="1:8" s="11" customFormat="1" ht="12.75">
      <c r="A6" s="8" t="s">
        <v>59</v>
      </c>
      <c r="B6" s="63" t="s">
        <v>56</v>
      </c>
      <c r="C6" s="9" t="s">
        <v>5</v>
      </c>
      <c r="D6" s="74" t="s">
        <v>57</v>
      </c>
      <c r="E6" s="10" t="s">
        <v>10</v>
      </c>
      <c r="F6" s="9" t="s">
        <v>3</v>
      </c>
      <c r="G6" s="13" t="s">
        <v>7</v>
      </c>
      <c r="H6" s="9" t="s">
        <v>9</v>
      </c>
    </row>
    <row r="7" spans="1:8" s="11" customFormat="1" ht="12.75">
      <c r="A7" s="8"/>
      <c r="B7" s="63"/>
      <c r="C7" s="9"/>
      <c r="D7" s="74"/>
      <c r="E7" s="10"/>
      <c r="F7" s="9"/>
      <c r="G7" s="13"/>
      <c r="H7" s="9"/>
    </row>
    <row r="8" spans="1:8" ht="12.75">
      <c r="A8" s="30" t="s">
        <v>108</v>
      </c>
      <c r="B8" s="37">
        <v>500</v>
      </c>
      <c r="C8" s="31" t="s">
        <v>100</v>
      </c>
      <c r="D8" s="37">
        <v>2500</v>
      </c>
      <c r="E8" s="31" t="s">
        <v>101</v>
      </c>
      <c r="F8" s="31" t="s">
        <v>102</v>
      </c>
      <c r="G8" s="40" t="s">
        <v>103</v>
      </c>
      <c r="H8" s="32" t="s">
        <v>104</v>
      </c>
    </row>
    <row r="9" spans="1:8" ht="12.75">
      <c r="A9" s="30" t="s">
        <v>108</v>
      </c>
      <c r="B9" s="37">
        <v>500</v>
      </c>
      <c r="C9" s="31" t="s">
        <v>105</v>
      </c>
      <c r="D9" s="37">
        <v>1500</v>
      </c>
      <c r="E9" s="31" t="s">
        <v>101</v>
      </c>
      <c r="F9" s="31" t="s">
        <v>102</v>
      </c>
      <c r="G9" s="40" t="s">
        <v>103</v>
      </c>
      <c r="H9" s="32" t="s">
        <v>104</v>
      </c>
    </row>
    <row r="10" spans="1:8" ht="12.75">
      <c r="A10" s="30" t="s">
        <v>108</v>
      </c>
      <c r="B10" s="37">
        <v>500</v>
      </c>
      <c r="C10" s="31" t="s">
        <v>106</v>
      </c>
      <c r="D10" s="37">
        <v>1000</v>
      </c>
      <c r="E10" s="30" t="s">
        <v>101</v>
      </c>
      <c r="F10" s="31" t="s">
        <v>102</v>
      </c>
      <c r="G10" s="38" t="s">
        <v>67</v>
      </c>
      <c r="H10" s="32" t="s">
        <v>104</v>
      </c>
    </row>
    <row r="11" spans="1:8" ht="12.75">
      <c r="A11" s="30" t="s">
        <v>108</v>
      </c>
      <c r="B11" s="37">
        <v>500</v>
      </c>
      <c r="C11" s="31" t="s">
        <v>107</v>
      </c>
      <c r="D11" s="37">
        <v>800</v>
      </c>
      <c r="E11" s="30" t="s">
        <v>101</v>
      </c>
      <c r="F11" s="31" t="s">
        <v>102</v>
      </c>
      <c r="G11" s="38" t="s">
        <v>62</v>
      </c>
      <c r="H11" s="32" t="s">
        <v>104</v>
      </c>
    </row>
    <row r="12" spans="5:7" ht="12.75">
      <c r="E12" s="31"/>
      <c r="F12" s="31"/>
      <c r="G12" s="40"/>
    </row>
    <row r="13" spans="1:8" ht="12.75">
      <c r="A13" s="30" t="s">
        <v>94</v>
      </c>
      <c r="B13" s="37">
        <v>7500</v>
      </c>
      <c r="C13" s="31" t="s">
        <v>95</v>
      </c>
      <c r="D13" s="37">
        <v>2000</v>
      </c>
      <c r="E13" s="31" t="s">
        <v>96</v>
      </c>
      <c r="F13" s="31" t="s">
        <v>97</v>
      </c>
      <c r="G13" s="40" t="s">
        <v>98</v>
      </c>
      <c r="H13" s="32" t="s">
        <v>99</v>
      </c>
    </row>
    <row r="14" spans="5:7" ht="12.75">
      <c r="E14" s="31"/>
      <c r="F14" s="31"/>
      <c r="G14" s="40"/>
    </row>
    <row r="15" spans="1:8" ht="12.75">
      <c r="A15" s="30" t="s">
        <v>145</v>
      </c>
      <c r="B15" s="37">
        <v>12000</v>
      </c>
      <c r="C15" s="31" t="s">
        <v>146</v>
      </c>
      <c r="D15" s="37">
        <v>4500</v>
      </c>
      <c r="E15" s="31" t="s">
        <v>147</v>
      </c>
      <c r="F15" s="31" t="s">
        <v>148</v>
      </c>
      <c r="G15" s="40" t="s">
        <v>149</v>
      </c>
      <c r="H15" s="32" t="s">
        <v>150</v>
      </c>
    </row>
    <row r="16" spans="1:8" ht="12.75">
      <c r="A16" s="30" t="s">
        <v>151</v>
      </c>
      <c r="B16" s="37">
        <v>2500</v>
      </c>
      <c r="C16" s="31" t="s">
        <v>73</v>
      </c>
      <c r="D16" s="37">
        <v>5000</v>
      </c>
      <c r="E16" s="31" t="s">
        <v>152</v>
      </c>
      <c r="F16" s="31" t="s">
        <v>148</v>
      </c>
      <c r="G16" s="40" t="s">
        <v>153</v>
      </c>
      <c r="H16" s="32" t="s">
        <v>150</v>
      </c>
    </row>
    <row r="17" spans="5:7" ht="12.75">
      <c r="E17" s="31"/>
      <c r="F17" s="31"/>
      <c r="G17" s="40"/>
    </row>
    <row r="18" spans="1:8" ht="12.75">
      <c r="A18" s="30" t="s">
        <v>64</v>
      </c>
      <c r="B18" s="37">
        <v>700</v>
      </c>
      <c r="C18" s="31" t="s">
        <v>65</v>
      </c>
      <c r="D18" s="37">
        <v>500</v>
      </c>
      <c r="E18" s="31" t="s">
        <v>66</v>
      </c>
      <c r="F18" s="31" t="s">
        <v>134</v>
      </c>
      <c r="G18" s="40" t="s">
        <v>67</v>
      </c>
      <c r="H18" s="32" t="s">
        <v>63</v>
      </c>
    </row>
    <row r="19" spans="1:8" ht="12.75">
      <c r="A19" s="30" t="s">
        <v>135</v>
      </c>
      <c r="B19" s="37">
        <v>3000</v>
      </c>
      <c r="C19" s="31" t="s">
        <v>122</v>
      </c>
      <c r="D19" s="37">
        <v>2000</v>
      </c>
      <c r="E19" s="31" t="s">
        <v>123</v>
      </c>
      <c r="F19" s="31" t="s">
        <v>136</v>
      </c>
      <c r="G19" s="40" t="s">
        <v>103</v>
      </c>
      <c r="H19" s="32" t="s">
        <v>63</v>
      </c>
    </row>
    <row r="20" spans="1:8" ht="12.75">
      <c r="A20" s="30" t="s">
        <v>64</v>
      </c>
      <c r="B20" s="37">
        <v>4000</v>
      </c>
      <c r="C20" s="31" t="s">
        <v>124</v>
      </c>
      <c r="D20" s="37">
        <v>7000</v>
      </c>
      <c r="E20" s="31" t="s">
        <v>125</v>
      </c>
      <c r="F20" s="31" t="s">
        <v>137</v>
      </c>
      <c r="G20" s="40" t="s">
        <v>67</v>
      </c>
      <c r="H20" s="32" t="s">
        <v>63</v>
      </c>
    </row>
    <row r="21" spans="1:8" ht="12.75">
      <c r="A21" s="30" t="s">
        <v>64</v>
      </c>
      <c r="B21" s="37">
        <v>600</v>
      </c>
      <c r="C21" s="31" t="s">
        <v>120</v>
      </c>
      <c r="D21" s="37">
        <v>1000</v>
      </c>
      <c r="E21" s="31" t="s">
        <v>126</v>
      </c>
      <c r="F21" s="31" t="s">
        <v>138</v>
      </c>
      <c r="G21" s="40" t="s">
        <v>67</v>
      </c>
      <c r="H21" s="32" t="s">
        <v>63</v>
      </c>
    </row>
    <row r="22" spans="1:8" ht="12.75">
      <c r="A22" s="54" t="s">
        <v>140</v>
      </c>
      <c r="B22" s="56">
        <v>0</v>
      </c>
      <c r="C22" s="55" t="s">
        <v>127</v>
      </c>
      <c r="D22" s="56">
        <v>4000</v>
      </c>
      <c r="E22" s="31" t="s">
        <v>128</v>
      </c>
      <c r="F22" s="31" t="s">
        <v>139</v>
      </c>
      <c r="G22" s="40" t="s">
        <v>103</v>
      </c>
      <c r="H22" s="91" t="s">
        <v>63</v>
      </c>
    </row>
    <row r="23" spans="1:8" ht="12.75">
      <c r="A23" s="30" t="s">
        <v>141</v>
      </c>
      <c r="B23" s="37">
        <v>0</v>
      </c>
      <c r="C23" s="31" t="s">
        <v>129</v>
      </c>
      <c r="D23" s="37">
        <v>1000</v>
      </c>
      <c r="E23" s="31" t="s">
        <v>130</v>
      </c>
      <c r="F23" s="31" t="s">
        <v>142</v>
      </c>
      <c r="G23" s="40" t="s">
        <v>62</v>
      </c>
      <c r="H23" s="32" t="s">
        <v>63</v>
      </c>
    </row>
    <row r="24" spans="1:8" ht="12.75">
      <c r="A24" s="30" t="s">
        <v>141</v>
      </c>
      <c r="B24" s="37">
        <v>0</v>
      </c>
      <c r="C24" s="31" t="s">
        <v>131</v>
      </c>
      <c r="D24" s="37">
        <v>1000</v>
      </c>
      <c r="E24" s="31" t="s">
        <v>132</v>
      </c>
      <c r="F24" s="31" t="s">
        <v>142</v>
      </c>
      <c r="G24" s="40" t="s">
        <v>103</v>
      </c>
      <c r="H24" s="32" t="s">
        <v>63</v>
      </c>
    </row>
    <row r="25" spans="1:8" ht="12.75">
      <c r="A25" s="30" t="s">
        <v>143</v>
      </c>
      <c r="B25" s="37">
        <v>7000</v>
      </c>
      <c r="C25" s="31" t="s">
        <v>73</v>
      </c>
      <c r="D25" s="37">
        <v>3000</v>
      </c>
      <c r="E25" s="31" t="s">
        <v>133</v>
      </c>
      <c r="F25" s="31" t="s">
        <v>144</v>
      </c>
      <c r="G25" s="40" t="s">
        <v>67</v>
      </c>
      <c r="H25" s="32" t="s">
        <v>63</v>
      </c>
    </row>
    <row r="26" spans="5:8" ht="12.75">
      <c r="E26" s="31"/>
      <c r="F26" s="49"/>
      <c r="G26" s="70"/>
      <c r="H26" s="39"/>
    </row>
    <row r="27" spans="1:8" ht="12.75">
      <c r="A27" s="92" t="s">
        <v>178</v>
      </c>
      <c r="B27" s="93">
        <v>17407.26</v>
      </c>
      <c r="C27" s="94" t="s">
        <v>73</v>
      </c>
      <c r="D27" s="93">
        <v>4500</v>
      </c>
      <c r="E27" s="94" t="s">
        <v>177</v>
      </c>
      <c r="F27" s="101" t="s">
        <v>2</v>
      </c>
      <c r="G27" s="102">
        <v>43586</v>
      </c>
      <c r="H27" s="97" t="s">
        <v>155</v>
      </c>
    </row>
    <row r="28" spans="1:8" ht="12.75">
      <c r="A28" s="92" t="s">
        <v>178</v>
      </c>
      <c r="B28" s="93">
        <v>17407</v>
      </c>
      <c r="C28" s="94" t="s">
        <v>146</v>
      </c>
      <c r="D28" s="93">
        <v>3500</v>
      </c>
      <c r="E28" s="94" t="s">
        <v>177</v>
      </c>
      <c r="F28" s="101" t="s">
        <v>2</v>
      </c>
      <c r="G28" s="102">
        <v>43344</v>
      </c>
      <c r="H28" s="97" t="s">
        <v>155</v>
      </c>
    </row>
    <row r="29" spans="1:8" ht="12.75">
      <c r="A29" s="92" t="s">
        <v>159</v>
      </c>
      <c r="B29" s="93">
        <v>10180</v>
      </c>
      <c r="C29" s="94" t="s">
        <v>176</v>
      </c>
      <c r="D29" s="93">
        <v>500</v>
      </c>
      <c r="E29" s="94" t="s">
        <v>175</v>
      </c>
      <c r="F29" s="101" t="s">
        <v>156</v>
      </c>
      <c r="G29" s="103">
        <v>43313</v>
      </c>
      <c r="H29" s="97" t="s">
        <v>155</v>
      </c>
    </row>
    <row r="30" spans="1:8" ht="12.75">
      <c r="A30" s="92" t="s">
        <v>159</v>
      </c>
      <c r="B30" s="93">
        <v>10180</v>
      </c>
      <c r="C30" s="94" t="s">
        <v>174</v>
      </c>
      <c r="D30" s="93">
        <v>1000</v>
      </c>
      <c r="E30" s="94" t="s">
        <v>173</v>
      </c>
      <c r="F30" s="101" t="s">
        <v>156</v>
      </c>
      <c r="G30" s="104" t="s">
        <v>170</v>
      </c>
      <c r="H30" s="97" t="s">
        <v>155</v>
      </c>
    </row>
    <row r="31" spans="1:8" ht="12.75">
      <c r="A31" s="98" t="s">
        <v>159</v>
      </c>
      <c r="B31" s="93">
        <v>10180</v>
      </c>
      <c r="C31" s="100" t="s">
        <v>172</v>
      </c>
      <c r="D31" s="99">
        <v>500</v>
      </c>
      <c r="E31" s="94" t="s">
        <v>171</v>
      </c>
      <c r="F31" s="101" t="s">
        <v>156</v>
      </c>
      <c r="G31" s="104" t="s">
        <v>170</v>
      </c>
      <c r="H31" s="97" t="s">
        <v>155</v>
      </c>
    </row>
    <row r="32" spans="1:8" ht="12.75">
      <c r="A32" s="92" t="s">
        <v>159</v>
      </c>
      <c r="B32" s="93">
        <v>10180</v>
      </c>
      <c r="C32" s="94" t="s">
        <v>169</v>
      </c>
      <c r="D32" s="93">
        <v>2000</v>
      </c>
      <c r="E32" s="94" t="s">
        <v>162</v>
      </c>
      <c r="F32" s="101" t="s">
        <v>156</v>
      </c>
      <c r="G32" s="104" t="s">
        <v>168</v>
      </c>
      <c r="H32" s="97" t="s">
        <v>155</v>
      </c>
    </row>
    <row r="33" spans="1:8" ht="12.75">
      <c r="A33" s="92" t="s">
        <v>159</v>
      </c>
      <c r="B33" s="93">
        <v>10180</v>
      </c>
      <c r="C33" s="94" t="s">
        <v>167</v>
      </c>
      <c r="D33" s="93">
        <v>2000</v>
      </c>
      <c r="E33" s="94" t="s">
        <v>166</v>
      </c>
      <c r="F33" s="101" t="s">
        <v>156</v>
      </c>
      <c r="G33" s="102">
        <v>43405</v>
      </c>
      <c r="H33" s="97" t="s">
        <v>155</v>
      </c>
    </row>
    <row r="34" spans="1:8" ht="12" customHeight="1">
      <c r="A34" s="92" t="s">
        <v>159</v>
      </c>
      <c r="B34" s="93">
        <v>10180</v>
      </c>
      <c r="C34" s="94" t="s">
        <v>165</v>
      </c>
      <c r="D34" s="93">
        <v>400</v>
      </c>
      <c r="E34" s="94" t="s">
        <v>164</v>
      </c>
      <c r="F34" s="101" t="s">
        <v>156</v>
      </c>
      <c r="G34" s="95">
        <v>43435</v>
      </c>
      <c r="H34" s="97" t="s">
        <v>155</v>
      </c>
    </row>
    <row r="35" spans="1:8" ht="17.25" customHeight="1">
      <c r="A35" s="92" t="s">
        <v>159</v>
      </c>
      <c r="B35" s="93">
        <v>10180</v>
      </c>
      <c r="C35" s="94" t="s">
        <v>163</v>
      </c>
      <c r="D35" s="93">
        <v>600</v>
      </c>
      <c r="E35" s="94" t="s">
        <v>162</v>
      </c>
      <c r="F35" s="101" t="s">
        <v>156</v>
      </c>
      <c r="G35" s="95">
        <v>43497</v>
      </c>
      <c r="H35" s="97" t="s">
        <v>155</v>
      </c>
    </row>
    <row r="36" spans="1:8" ht="12.75">
      <c r="A36" s="92" t="s">
        <v>159</v>
      </c>
      <c r="B36" s="93">
        <v>10180</v>
      </c>
      <c r="C36" s="94" t="s">
        <v>161</v>
      </c>
      <c r="D36" s="93">
        <v>300</v>
      </c>
      <c r="E36" s="94" t="s">
        <v>160</v>
      </c>
      <c r="F36" s="94" t="s">
        <v>156</v>
      </c>
      <c r="G36" s="95">
        <v>43374</v>
      </c>
      <c r="H36" s="96" t="s">
        <v>155</v>
      </c>
    </row>
    <row r="37" spans="1:8" ht="12.75">
      <c r="A37" s="92" t="s">
        <v>159</v>
      </c>
      <c r="B37" s="93">
        <v>10180</v>
      </c>
      <c r="C37" s="94" t="s">
        <v>158</v>
      </c>
      <c r="D37" s="93">
        <v>600</v>
      </c>
      <c r="E37" s="94" t="s">
        <v>157</v>
      </c>
      <c r="F37" s="94" t="s">
        <v>156</v>
      </c>
      <c r="G37" s="95">
        <v>43374</v>
      </c>
      <c r="H37" s="96" t="s">
        <v>155</v>
      </c>
    </row>
    <row r="38" spans="5:7" ht="12.75">
      <c r="E38" s="31"/>
      <c r="F38" s="31"/>
      <c r="G38" s="41"/>
    </row>
    <row r="39" spans="1:8" ht="12.75">
      <c r="A39" s="30" t="s">
        <v>192</v>
      </c>
      <c r="B39" s="37">
        <v>8237.19</v>
      </c>
      <c r="C39" s="31" t="s">
        <v>193</v>
      </c>
      <c r="D39" s="37">
        <v>2000</v>
      </c>
      <c r="E39" s="13" t="s">
        <v>194</v>
      </c>
      <c r="F39" s="31" t="s">
        <v>195</v>
      </c>
      <c r="G39" s="40" t="s">
        <v>103</v>
      </c>
      <c r="H39" s="32" t="s">
        <v>196</v>
      </c>
    </row>
    <row r="40" spans="1:8" ht="12.75">
      <c r="A40" s="30" t="s">
        <v>192</v>
      </c>
      <c r="B40" s="37">
        <v>8237</v>
      </c>
      <c r="C40" s="31" t="s">
        <v>197</v>
      </c>
      <c r="D40" s="37">
        <v>3000</v>
      </c>
      <c r="E40" s="13" t="s">
        <v>194</v>
      </c>
      <c r="F40" s="31" t="s">
        <v>195</v>
      </c>
      <c r="G40" s="40" t="s">
        <v>103</v>
      </c>
      <c r="H40" s="32" t="s">
        <v>196</v>
      </c>
    </row>
    <row r="41" spans="1:8" ht="12.75">
      <c r="A41" s="30" t="s">
        <v>192</v>
      </c>
      <c r="B41" s="37">
        <v>8237</v>
      </c>
      <c r="C41" s="31" t="s">
        <v>198</v>
      </c>
      <c r="D41" s="37">
        <v>1000</v>
      </c>
      <c r="E41" s="13" t="s">
        <v>78</v>
      </c>
      <c r="F41" s="31" t="s">
        <v>199</v>
      </c>
      <c r="G41" s="40" t="s">
        <v>103</v>
      </c>
      <c r="H41" s="32" t="s">
        <v>196</v>
      </c>
    </row>
    <row r="42" spans="5:7" ht="12.75">
      <c r="E42" s="13"/>
      <c r="F42" s="31"/>
      <c r="G42" s="40"/>
    </row>
    <row r="43" spans="1:8" ht="12.75">
      <c r="A43" s="108" t="s">
        <v>179</v>
      </c>
      <c r="B43" s="88">
        <v>3000</v>
      </c>
      <c r="C43" s="108" t="s">
        <v>180</v>
      </c>
      <c r="D43" s="106">
        <v>1500</v>
      </c>
      <c r="E43" s="105" t="s">
        <v>181</v>
      </c>
      <c r="F43" s="105" t="s">
        <v>182</v>
      </c>
      <c r="G43" s="107" t="s">
        <v>67</v>
      </c>
      <c r="H43" s="107" t="s">
        <v>183</v>
      </c>
    </row>
    <row r="44" spans="1:8" ht="12.75">
      <c r="A44" s="108" t="s">
        <v>184</v>
      </c>
      <c r="B44" s="88">
        <v>245</v>
      </c>
      <c r="C44" s="108" t="s">
        <v>73</v>
      </c>
      <c r="D44" s="106">
        <v>250</v>
      </c>
      <c r="E44" s="105" t="s">
        <v>185</v>
      </c>
      <c r="F44" s="105" t="s">
        <v>186</v>
      </c>
      <c r="G44" s="107" t="s">
        <v>76</v>
      </c>
      <c r="H44" s="107" t="s">
        <v>183</v>
      </c>
    </row>
    <row r="45" spans="1:8" ht="12.75">
      <c r="A45" s="108" t="s">
        <v>179</v>
      </c>
      <c r="B45" s="88">
        <v>5677</v>
      </c>
      <c r="C45" s="108" t="s">
        <v>187</v>
      </c>
      <c r="D45" s="106">
        <v>5000</v>
      </c>
      <c r="E45" s="105" t="s">
        <v>188</v>
      </c>
      <c r="F45" s="105" t="s">
        <v>182</v>
      </c>
      <c r="G45" s="107" t="s">
        <v>189</v>
      </c>
      <c r="H45" s="107" t="s">
        <v>183</v>
      </c>
    </row>
    <row r="46" spans="1:8" ht="15.75" customHeight="1">
      <c r="A46" s="108" t="s">
        <v>179</v>
      </c>
      <c r="B46" s="88">
        <v>3913</v>
      </c>
      <c r="C46" s="108" t="s">
        <v>26</v>
      </c>
      <c r="D46" s="106">
        <v>1600</v>
      </c>
      <c r="E46" s="105" t="s">
        <v>190</v>
      </c>
      <c r="F46" s="105" t="s">
        <v>191</v>
      </c>
      <c r="G46" s="107" t="s">
        <v>67</v>
      </c>
      <c r="H46" s="107" t="s">
        <v>183</v>
      </c>
    </row>
    <row r="47" spans="1:8" ht="12.75">
      <c r="A47" s="105"/>
      <c r="B47" s="106"/>
      <c r="C47" s="105"/>
      <c r="D47" s="106"/>
      <c r="E47" s="105"/>
      <c r="F47" s="105"/>
      <c r="G47" s="107"/>
      <c r="H47" s="107"/>
    </row>
    <row r="48" spans="1:9" s="112" customFormat="1" ht="12.75">
      <c r="A48" s="109" t="s">
        <v>200</v>
      </c>
      <c r="B48" s="111">
        <v>21498.39</v>
      </c>
      <c r="C48" s="112" t="s">
        <v>201</v>
      </c>
      <c r="D48" s="113">
        <v>4000</v>
      </c>
      <c r="E48" s="112" t="s">
        <v>202</v>
      </c>
      <c r="F48" s="112" t="s">
        <v>203</v>
      </c>
      <c r="G48" s="114" t="s">
        <v>103</v>
      </c>
      <c r="H48" s="110" t="s">
        <v>204</v>
      </c>
      <c r="I48" s="110"/>
    </row>
    <row r="49" spans="1:9" s="112" customFormat="1" ht="12.75">
      <c r="A49" s="109" t="s">
        <v>200</v>
      </c>
      <c r="B49" s="111">
        <v>2528.9</v>
      </c>
      <c r="C49" s="112" t="s">
        <v>146</v>
      </c>
      <c r="D49" s="113">
        <v>1500</v>
      </c>
      <c r="E49" s="112" t="s">
        <v>205</v>
      </c>
      <c r="F49" s="112" t="s">
        <v>206</v>
      </c>
      <c r="G49" s="114" t="s">
        <v>67</v>
      </c>
      <c r="H49" s="110" t="s">
        <v>204</v>
      </c>
      <c r="I49" s="110"/>
    </row>
    <row r="50" spans="1:9" s="112" customFormat="1" ht="12.75">
      <c r="A50" s="109" t="s">
        <v>200</v>
      </c>
      <c r="B50" s="111">
        <v>2528.9</v>
      </c>
      <c r="C50" s="112" t="s">
        <v>110</v>
      </c>
      <c r="D50" s="113">
        <v>100</v>
      </c>
      <c r="E50" s="112" t="s">
        <v>207</v>
      </c>
      <c r="F50" s="112" t="s">
        <v>206</v>
      </c>
      <c r="G50" s="114" t="s">
        <v>62</v>
      </c>
      <c r="H50" s="110" t="s">
        <v>204</v>
      </c>
      <c r="I50" s="110"/>
    </row>
    <row r="51" spans="1:9" s="112" customFormat="1" ht="12.75">
      <c r="A51" s="115" t="s">
        <v>200</v>
      </c>
      <c r="B51" s="117" t="s">
        <v>208</v>
      </c>
      <c r="C51" s="118" t="s">
        <v>209</v>
      </c>
      <c r="D51" s="119">
        <v>0</v>
      </c>
      <c r="E51" s="112" t="s">
        <v>210</v>
      </c>
      <c r="F51" s="112" t="s">
        <v>211</v>
      </c>
      <c r="G51" s="114" t="s">
        <v>62</v>
      </c>
      <c r="H51" s="116" t="s">
        <v>204</v>
      </c>
      <c r="I51" s="116"/>
    </row>
    <row r="52" spans="1:9" s="112" customFormat="1" ht="12.75">
      <c r="A52" s="109" t="s">
        <v>200</v>
      </c>
      <c r="B52" s="111">
        <v>2528.9</v>
      </c>
      <c r="C52" s="112" t="s">
        <v>212</v>
      </c>
      <c r="D52" s="113">
        <v>2000</v>
      </c>
      <c r="E52" s="112" t="s">
        <v>205</v>
      </c>
      <c r="F52" s="112" t="s">
        <v>206</v>
      </c>
      <c r="G52" s="114" t="s">
        <v>213</v>
      </c>
      <c r="H52" s="110" t="s">
        <v>204</v>
      </c>
      <c r="I52" s="110"/>
    </row>
    <row r="53" spans="1:9" s="112" customFormat="1" ht="12.75">
      <c r="A53" s="109" t="s">
        <v>200</v>
      </c>
      <c r="B53" s="111">
        <v>2528.9</v>
      </c>
      <c r="C53" s="112" t="s">
        <v>214</v>
      </c>
      <c r="D53" s="113">
        <v>5000</v>
      </c>
      <c r="E53" s="112" t="s">
        <v>215</v>
      </c>
      <c r="F53" s="112" t="s">
        <v>203</v>
      </c>
      <c r="G53" s="114" t="s">
        <v>103</v>
      </c>
      <c r="H53" s="110" t="s">
        <v>204</v>
      </c>
      <c r="I53" s="110"/>
    </row>
    <row r="54" spans="1:9" s="112" customFormat="1" ht="12.75">
      <c r="A54" s="109" t="s">
        <v>200</v>
      </c>
      <c r="B54" s="111">
        <v>2528.9</v>
      </c>
      <c r="C54" s="112" t="s">
        <v>216</v>
      </c>
      <c r="D54" s="113">
        <v>3000</v>
      </c>
      <c r="E54" s="112" t="s">
        <v>217</v>
      </c>
      <c r="F54" s="112" t="s">
        <v>218</v>
      </c>
      <c r="G54" s="114" t="s">
        <v>103</v>
      </c>
      <c r="H54" s="110" t="s">
        <v>204</v>
      </c>
      <c r="I54" s="110"/>
    </row>
    <row r="55" spans="1:9" s="112" customFormat="1" ht="12.75">
      <c r="A55" s="109" t="s">
        <v>200</v>
      </c>
      <c r="B55" s="111">
        <v>2528.9</v>
      </c>
      <c r="C55" s="112" t="s">
        <v>219</v>
      </c>
      <c r="D55" s="113">
        <v>3000</v>
      </c>
      <c r="E55" s="112" t="s">
        <v>217</v>
      </c>
      <c r="F55" s="112" t="s">
        <v>218</v>
      </c>
      <c r="G55" s="114" t="s">
        <v>62</v>
      </c>
      <c r="H55" s="110" t="s">
        <v>204</v>
      </c>
      <c r="I55" s="110"/>
    </row>
    <row r="56" spans="1:9" s="112" customFormat="1" ht="12.75">
      <c r="A56" s="109" t="s">
        <v>200</v>
      </c>
      <c r="B56" s="111">
        <v>0.7</v>
      </c>
      <c r="C56" s="112" t="s">
        <v>220</v>
      </c>
      <c r="D56" s="113">
        <v>0</v>
      </c>
      <c r="E56" s="112" t="s">
        <v>221</v>
      </c>
      <c r="F56" s="112" t="s">
        <v>222</v>
      </c>
      <c r="G56" s="114" t="s">
        <v>62</v>
      </c>
      <c r="H56" s="110" t="s">
        <v>204</v>
      </c>
      <c r="I56" s="110"/>
    </row>
    <row r="57" spans="1:9" s="112" customFormat="1" ht="12.75">
      <c r="A57" s="109"/>
      <c r="B57" s="109"/>
      <c r="C57" s="111"/>
      <c r="E57" s="113"/>
      <c r="H57" s="114"/>
      <c r="I57" s="110"/>
    </row>
    <row r="58" spans="1:8" ht="12.75">
      <c r="A58" s="87" t="s">
        <v>154</v>
      </c>
      <c r="B58" s="88">
        <v>5246</v>
      </c>
      <c r="C58" s="87" t="s">
        <v>68</v>
      </c>
      <c r="D58" s="88">
        <v>54</v>
      </c>
      <c r="E58" s="87" t="s">
        <v>69</v>
      </c>
      <c r="F58" s="87" t="s">
        <v>70</v>
      </c>
      <c r="G58" s="89" t="s">
        <v>71</v>
      </c>
      <c r="H58" s="89" t="s">
        <v>72</v>
      </c>
    </row>
    <row r="59" spans="1:8" ht="12.75">
      <c r="A59" s="87" t="s">
        <v>154</v>
      </c>
      <c r="B59" s="88">
        <v>2652</v>
      </c>
      <c r="C59" s="87" t="s">
        <v>73</v>
      </c>
      <c r="D59" s="88">
        <v>250</v>
      </c>
      <c r="E59" s="87" t="s">
        <v>74</v>
      </c>
      <c r="F59" s="87" t="s">
        <v>75</v>
      </c>
      <c r="G59" s="89" t="s">
        <v>76</v>
      </c>
      <c r="H59" s="89" t="s">
        <v>72</v>
      </c>
    </row>
    <row r="60" spans="1:8" ht="12" customHeight="1">
      <c r="A60" s="87" t="s">
        <v>154</v>
      </c>
      <c r="B60" s="88">
        <v>0</v>
      </c>
      <c r="C60" s="87" t="s">
        <v>77</v>
      </c>
      <c r="D60" s="88">
        <v>500</v>
      </c>
      <c r="E60" s="87" t="s">
        <v>78</v>
      </c>
      <c r="F60" s="87" t="s">
        <v>70</v>
      </c>
      <c r="G60" s="89" t="s">
        <v>79</v>
      </c>
      <c r="H60" s="89" t="s">
        <v>72</v>
      </c>
    </row>
    <row r="61" spans="1:8" ht="13.5" customHeight="1">
      <c r="A61" s="87" t="s">
        <v>154</v>
      </c>
      <c r="B61" s="88">
        <v>0</v>
      </c>
      <c r="C61" s="87" t="s">
        <v>80</v>
      </c>
      <c r="D61" s="88">
        <v>600</v>
      </c>
      <c r="E61" s="87" t="s">
        <v>81</v>
      </c>
      <c r="F61" s="87" t="s">
        <v>82</v>
      </c>
      <c r="G61" s="90">
        <v>43391</v>
      </c>
      <c r="H61" s="89" t="s">
        <v>72</v>
      </c>
    </row>
    <row r="62" spans="1:8" ht="12.75">
      <c r="A62" s="87" t="s">
        <v>154</v>
      </c>
      <c r="B62" s="88">
        <v>0</v>
      </c>
      <c r="C62" s="87" t="s">
        <v>83</v>
      </c>
      <c r="D62" s="88">
        <v>600</v>
      </c>
      <c r="E62" s="87" t="s">
        <v>81</v>
      </c>
      <c r="F62" s="87" t="s">
        <v>82</v>
      </c>
      <c r="G62" s="90">
        <v>43209</v>
      </c>
      <c r="H62" s="89" t="s">
        <v>72</v>
      </c>
    </row>
    <row r="63" spans="1:8" ht="25.5">
      <c r="A63" s="87" t="s">
        <v>84</v>
      </c>
      <c r="B63" s="88">
        <v>2549</v>
      </c>
      <c r="C63" s="87" t="s">
        <v>85</v>
      </c>
      <c r="D63" s="88">
        <v>750</v>
      </c>
      <c r="E63" s="87" t="s">
        <v>86</v>
      </c>
      <c r="F63" s="87" t="s">
        <v>87</v>
      </c>
      <c r="G63" s="89" t="s">
        <v>88</v>
      </c>
      <c r="H63" s="89" t="s">
        <v>72</v>
      </c>
    </row>
    <row r="64" spans="1:8" ht="13.5" customHeight="1">
      <c r="A64" s="87" t="s">
        <v>154</v>
      </c>
      <c r="B64" s="88">
        <v>0</v>
      </c>
      <c r="C64" s="87" t="s">
        <v>89</v>
      </c>
      <c r="D64" s="88">
        <v>1000</v>
      </c>
      <c r="E64" s="87" t="s">
        <v>90</v>
      </c>
      <c r="F64" s="87" t="s">
        <v>91</v>
      </c>
      <c r="G64" s="89" t="s">
        <v>92</v>
      </c>
      <c r="H64" s="89" t="s">
        <v>72</v>
      </c>
    </row>
    <row r="65" spans="1:8" ht="13.5" customHeight="1">
      <c r="A65" s="87" t="s">
        <v>154</v>
      </c>
      <c r="B65" s="88">
        <v>0</v>
      </c>
      <c r="C65" s="87" t="s">
        <v>89</v>
      </c>
      <c r="D65" s="88">
        <v>1000</v>
      </c>
      <c r="E65" s="87" t="s">
        <v>90</v>
      </c>
      <c r="F65" s="87" t="s">
        <v>91</v>
      </c>
      <c r="G65" s="89" t="s">
        <v>93</v>
      </c>
      <c r="H65" s="89" t="s">
        <v>72</v>
      </c>
    </row>
    <row r="66" spans="1:8" ht="12.75">
      <c r="A66" s="47"/>
      <c r="B66" s="64"/>
      <c r="C66" s="49"/>
      <c r="D66" s="65"/>
      <c r="E66" s="31"/>
      <c r="F66" s="47"/>
      <c r="G66" s="69"/>
      <c r="H66" s="39"/>
    </row>
    <row r="67" spans="1:8" ht="12.75">
      <c r="A67" s="30" t="s">
        <v>109</v>
      </c>
      <c r="B67" s="37">
        <v>1833</v>
      </c>
      <c r="C67" s="31" t="s">
        <v>110</v>
      </c>
      <c r="D67" s="37">
        <v>1000</v>
      </c>
      <c r="E67" s="31" t="s">
        <v>111</v>
      </c>
      <c r="F67" s="31" t="s">
        <v>112</v>
      </c>
      <c r="G67" s="40" t="s">
        <v>113</v>
      </c>
      <c r="H67" s="32" t="s">
        <v>114</v>
      </c>
    </row>
    <row r="68" spans="1:8" ht="12.75">
      <c r="A68" s="30" t="s">
        <v>109</v>
      </c>
      <c r="B68" s="37">
        <v>788</v>
      </c>
      <c r="C68" s="31" t="s">
        <v>115</v>
      </c>
      <c r="D68" s="37">
        <v>2500</v>
      </c>
      <c r="E68" s="31" t="s">
        <v>111</v>
      </c>
      <c r="F68" s="31" t="s">
        <v>112</v>
      </c>
      <c r="G68" s="41" t="s">
        <v>116</v>
      </c>
      <c r="H68" s="32" t="s">
        <v>114</v>
      </c>
    </row>
    <row r="69" spans="1:8" ht="12.75">
      <c r="A69" s="30" t="s">
        <v>109</v>
      </c>
      <c r="B69" s="37">
        <v>788</v>
      </c>
      <c r="C69" s="31" t="s">
        <v>117</v>
      </c>
      <c r="D69" s="37">
        <v>2000</v>
      </c>
      <c r="E69" s="31" t="s">
        <v>111</v>
      </c>
      <c r="F69" s="31" t="s">
        <v>118</v>
      </c>
      <c r="G69" s="40" t="s">
        <v>119</v>
      </c>
      <c r="H69" s="32" t="s">
        <v>114</v>
      </c>
    </row>
    <row r="70" spans="1:8" ht="12.75">
      <c r="A70" s="30" t="s">
        <v>109</v>
      </c>
      <c r="B70" s="37">
        <v>788</v>
      </c>
      <c r="C70" s="31" t="s">
        <v>120</v>
      </c>
      <c r="D70" s="37">
        <v>500</v>
      </c>
      <c r="E70" s="31" t="s">
        <v>111</v>
      </c>
      <c r="F70" s="31" t="s">
        <v>112</v>
      </c>
      <c r="G70" s="38" t="s">
        <v>121</v>
      </c>
      <c r="H70" s="32" t="s">
        <v>114</v>
      </c>
    </row>
    <row r="71" spans="1:8" ht="12.75">
      <c r="A71" s="47"/>
      <c r="C71" s="47"/>
      <c r="D71" s="64"/>
      <c r="E71" s="31"/>
      <c r="F71" s="47"/>
      <c r="G71" s="68"/>
      <c r="H71" s="48"/>
    </row>
    <row r="72" spans="1:8" ht="12.75">
      <c r="A72" s="47"/>
      <c r="C72" s="47"/>
      <c r="D72" s="64"/>
      <c r="E72" s="31"/>
      <c r="F72" s="47"/>
      <c r="G72" s="68"/>
      <c r="H72" s="48"/>
    </row>
    <row r="73" spans="1:8" ht="12.75">
      <c r="A73" s="47"/>
      <c r="C73" s="47"/>
      <c r="D73" s="64"/>
      <c r="E73" s="31"/>
      <c r="F73" s="47"/>
      <c r="G73" s="68"/>
      <c r="H73" s="48"/>
    </row>
    <row r="74" spans="1:8" ht="12.75">
      <c r="A74" s="47"/>
      <c r="C74" s="47"/>
      <c r="D74" s="64"/>
      <c r="E74" s="31"/>
      <c r="F74" s="47"/>
      <c r="G74" s="68"/>
      <c r="H74" s="48"/>
    </row>
    <row r="75" spans="1:8" ht="12.75">
      <c r="A75" s="47"/>
      <c r="B75" s="64"/>
      <c r="C75" s="49"/>
      <c r="D75" s="65"/>
      <c r="E75" s="31"/>
      <c r="F75" s="47"/>
      <c r="G75" s="70"/>
      <c r="H75" s="39"/>
    </row>
    <row r="76" spans="1:8" ht="12.75">
      <c r="A76" s="47"/>
      <c r="B76" s="64"/>
      <c r="C76" s="50"/>
      <c r="D76" s="66"/>
      <c r="E76" s="31"/>
      <c r="F76" s="47"/>
      <c r="G76" s="39"/>
      <c r="H76" s="39"/>
    </row>
    <row r="77" spans="1:7" ht="12.75">
      <c r="A77" s="47"/>
      <c r="E77" s="31"/>
      <c r="F77" s="31"/>
      <c r="G77" s="53"/>
    </row>
    <row r="78" spans="1:7" ht="12.75">
      <c r="A78" s="31"/>
      <c r="E78" s="31"/>
      <c r="F78" s="31"/>
      <c r="G78" s="53"/>
    </row>
    <row r="79" spans="1:7" ht="12.75">
      <c r="A79" s="31"/>
      <c r="E79" s="31"/>
      <c r="F79" s="31"/>
      <c r="G79" s="53"/>
    </row>
    <row r="80" spans="1:6" ht="12.75">
      <c r="A80" s="31"/>
      <c r="E80" s="31"/>
      <c r="F80" s="31"/>
    </row>
    <row r="81" spans="1:7" ht="12.75">
      <c r="A81" s="31"/>
      <c r="E81" s="31"/>
      <c r="F81" s="31"/>
      <c r="G81" s="53"/>
    </row>
    <row r="82" spans="1:8" ht="12.75">
      <c r="A82" s="47"/>
      <c r="C82" s="47"/>
      <c r="D82" s="64"/>
      <c r="E82" s="31"/>
      <c r="F82" s="47"/>
      <c r="G82" s="68"/>
      <c r="H82" s="48"/>
    </row>
    <row r="83" spans="1:8" ht="12.75">
      <c r="A83" s="47"/>
      <c r="C83" s="47"/>
      <c r="D83" s="64"/>
      <c r="E83" s="31"/>
      <c r="F83" s="47"/>
      <c r="G83" s="68"/>
      <c r="H83" s="48"/>
    </row>
    <row r="84" spans="1:7" ht="12.75">
      <c r="A84" s="31"/>
      <c r="E84" s="31"/>
      <c r="F84" s="31"/>
      <c r="G84" s="53"/>
    </row>
    <row r="85" spans="1:7" ht="12.75">
      <c r="A85" s="31"/>
      <c r="E85" s="51"/>
      <c r="F85" s="31"/>
      <c r="G85" s="53"/>
    </row>
    <row r="86" spans="5:6" ht="12.75">
      <c r="E86" s="30"/>
      <c r="F86" s="52"/>
    </row>
    <row r="87" spans="5:6" ht="12.75">
      <c r="E87" s="30"/>
      <c r="F87" s="52"/>
    </row>
    <row r="88" spans="5:6" ht="12.75">
      <c r="E88" s="30"/>
      <c r="F88" s="52"/>
    </row>
    <row r="89" spans="5:7" ht="12.75">
      <c r="E89" s="30"/>
      <c r="F89" s="52"/>
      <c r="G89" s="53"/>
    </row>
    <row r="90" spans="5:6" ht="12.75">
      <c r="E90" s="30"/>
      <c r="F90" s="52"/>
    </row>
    <row r="91" spans="5:6" ht="12.75">
      <c r="E91" s="30"/>
      <c r="F91" s="52"/>
    </row>
    <row r="92" spans="5:6" ht="12.75">
      <c r="E92" s="30"/>
      <c r="F92" s="52"/>
    </row>
    <row r="93" spans="5:6" ht="12.75">
      <c r="E93" s="30"/>
      <c r="F93" s="52"/>
    </row>
    <row r="94" spans="5:6" ht="12.75">
      <c r="E94" s="30"/>
      <c r="F94" s="52"/>
    </row>
    <row r="95" spans="5:6" ht="12.75">
      <c r="E95" s="30"/>
      <c r="F95" s="52"/>
    </row>
    <row r="96" spans="5:6" ht="12.75">
      <c r="E96" s="30"/>
      <c r="F96" s="52"/>
    </row>
    <row r="97" spans="5:6" ht="12.75">
      <c r="E97" s="30"/>
      <c r="F97" s="52"/>
    </row>
    <row r="98" spans="1:8" s="36" customFormat="1" ht="13.5">
      <c r="A98" s="30"/>
      <c r="B98" s="37"/>
      <c r="C98" s="31"/>
      <c r="D98" s="37"/>
      <c r="E98" s="30"/>
      <c r="F98" s="52"/>
      <c r="G98" s="32"/>
      <c r="H98" s="32"/>
    </row>
    <row r="99" spans="5:6" ht="12.75">
      <c r="E99" s="30"/>
      <c r="F99" s="52"/>
    </row>
    <row r="100" spans="5:6" ht="12.75">
      <c r="E100" s="30"/>
      <c r="F100" s="52"/>
    </row>
    <row r="101" spans="1:8" s="34" customFormat="1" ht="12.75">
      <c r="A101" s="30"/>
      <c r="B101" s="37"/>
      <c r="C101" s="31"/>
      <c r="D101" s="37"/>
      <c r="E101" s="30"/>
      <c r="F101" s="52"/>
      <c r="G101" s="32"/>
      <c r="H101" s="32"/>
    </row>
    <row r="102" spans="1:8" s="34" customFormat="1" ht="12.75">
      <c r="A102" s="30"/>
      <c r="B102" s="37"/>
      <c r="C102" s="31"/>
      <c r="D102" s="37"/>
      <c r="E102" s="30"/>
      <c r="F102" s="52"/>
      <c r="G102" s="32"/>
      <c r="H102" s="32"/>
    </row>
    <row r="103" spans="1:8" s="34" customFormat="1" ht="12.75">
      <c r="A103" s="54"/>
      <c r="B103" s="37"/>
      <c r="C103" s="55"/>
      <c r="D103" s="56"/>
      <c r="E103" s="30"/>
      <c r="F103" s="52"/>
      <c r="G103" s="32"/>
      <c r="H103" s="32"/>
    </row>
    <row r="104" spans="1:6" ht="12.75">
      <c r="A104" s="54"/>
      <c r="C104" s="55"/>
      <c r="D104" s="56"/>
      <c r="E104" s="30"/>
      <c r="F104" s="52"/>
    </row>
    <row r="105" spans="1:6" ht="12.75">
      <c r="A105" s="54"/>
      <c r="C105" s="55"/>
      <c r="D105" s="56"/>
      <c r="E105" s="54"/>
      <c r="F105" s="52"/>
    </row>
    <row r="106" spans="5:6" ht="12.75">
      <c r="E106" s="30"/>
      <c r="F106" s="52"/>
    </row>
    <row r="107" spans="5:6" ht="12.75">
      <c r="E107" s="30"/>
      <c r="F107" s="52"/>
    </row>
    <row r="108" spans="5:6" ht="12.75">
      <c r="E108" s="30"/>
      <c r="F108" s="52"/>
    </row>
    <row r="109" spans="5:6" ht="12.75">
      <c r="E109" s="30"/>
      <c r="F109" s="52"/>
    </row>
    <row r="110" spans="1:6" ht="12.75">
      <c r="A110" s="54"/>
      <c r="C110" s="55"/>
      <c r="D110" s="56"/>
      <c r="E110" s="54"/>
      <c r="F110" s="52"/>
    </row>
    <row r="111" spans="1:6" ht="12.75">
      <c r="A111" s="54"/>
      <c r="C111" s="55"/>
      <c r="D111" s="56"/>
      <c r="E111" s="54"/>
      <c r="F111" s="52"/>
    </row>
    <row r="112" spans="1:6" ht="12.75">
      <c r="A112" s="54"/>
      <c r="C112" s="55"/>
      <c r="D112" s="56"/>
      <c r="E112" s="54"/>
      <c r="F112" s="52"/>
    </row>
    <row r="113" spans="5:6" ht="12.75">
      <c r="E113" s="30"/>
      <c r="F113" s="52"/>
    </row>
    <row r="114" spans="5:6" ht="12.75">
      <c r="E114" s="30"/>
      <c r="F114" s="52"/>
    </row>
    <row r="115" spans="5:6" ht="12.75">
      <c r="E115" s="30"/>
      <c r="F115" s="52"/>
    </row>
    <row r="116" spans="5:6" ht="12.75">
      <c r="E116" s="30"/>
      <c r="F116" s="52"/>
    </row>
    <row r="117" spans="1:8" s="59" customFormat="1" ht="12.75">
      <c r="A117" s="30"/>
      <c r="B117" s="37"/>
      <c r="C117" s="31"/>
      <c r="D117" s="37"/>
      <c r="E117" s="30"/>
      <c r="F117" s="52"/>
      <c r="G117" s="32"/>
      <c r="H117" s="32"/>
    </row>
    <row r="118" spans="5:6" ht="12.75">
      <c r="E118" s="30"/>
      <c r="F118" s="52"/>
    </row>
    <row r="119" spans="5:6" ht="12.75">
      <c r="E119" s="30"/>
      <c r="F119" s="52"/>
    </row>
    <row r="120" spans="5:6" ht="12.75">
      <c r="E120" s="30"/>
      <c r="F120" s="52"/>
    </row>
    <row r="121" spans="5:6" ht="12.75">
      <c r="E121" s="30"/>
      <c r="F121" s="52"/>
    </row>
    <row r="122" spans="5:6" ht="12.75">
      <c r="E122" s="30"/>
      <c r="F122" s="52"/>
    </row>
    <row r="123" spans="5:6" ht="12.75">
      <c r="E123" s="30"/>
      <c r="F123" s="52"/>
    </row>
    <row r="124" spans="5:6" ht="12.75">
      <c r="E124" s="30"/>
      <c r="F124" s="52"/>
    </row>
    <row r="125" spans="5:6" ht="12.75">
      <c r="E125" s="30"/>
      <c r="F125" s="52"/>
    </row>
    <row r="126" spans="5:6" ht="12.75">
      <c r="E126" s="30"/>
      <c r="F126" s="52"/>
    </row>
    <row r="127" spans="5:6" ht="12.75">
      <c r="E127" s="30"/>
      <c r="F127" s="52"/>
    </row>
    <row r="128" spans="5:6" ht="12.75">
      <c r="E128" s="30"/>
      <c r="F128" s="52"/>
    </row>
    <row r="129" ht="12.75">
      <c r="E129" s="30"/>
    </row>
    <row r="130" ht="12.75">
      <c r="E130" s="30"/>
    </row>
    <row r="131" ht="12.75">
      <c r="E131" s="30"/>
    </row>
    <row r="132" spans="1:8" ht="12.75">
      <c r="A132" s="57"/>
      <c r="B132" s="58"/>
      <c r="C132" s="59"/>
      <c r="D132" s="58"/>
      <c r="E132" s="57"/>
      <c r="F132" s="60"/>
      <c r="G132" s="61"/>
      <c r="H132" s="61"/>
    </row>
    <row r="134" spans="1:8" ht="12.75">
      <c r="A134" s="43"/>
      <c r="B134" s="67"/>
      <c r="C134" s="35"/>
      <c r="D134" s="67"/>
      <c r="E134" s="35"/>
      <c r="F134" s="35"/>
      <c r="G134" s="42"/>
      <c r="H134" s="44"/>
    </row>
    <row r="135" spans="5:7" ht="12.75">
      <c r="E135" s="31"/>
      <c r="F135" s="31"/>
      <c r="G135" s="40"/>
    </row>
    <row r="137" spans="1:7" ht="12.75">
      <c r="A137" s="31"/>
      <c r="E137" s="31"/>
      <c r="F137" s="31"/>
      <c r="G137" s="38"/>
    </row>
    <row r="138" spans="1:7" ht="12.75">
      <c r="A138" s="31"/>
      <c r="E138" s="31"/>
      <c r="F138" s="31"/>
      <c r="G138" s="53"/>
    </row>
    <row r="139" spans="1:7" ht="12.75">
      <c r="A139" s="31"/>
      <c r="E139" s="31"/>
      <c r="F139" s="31"/>
      <c r="G139" s="53"/>
    </row>
    <row r="140" ht="12.75">
      <c r="C140" s="32"/>
    </row>
    <row r="141" spans="1:8" ht="12.75">
      <c r="A141" s="34"/>
      <c r="B141" s="75"/>
      <c r="C141" s="34"/>
      <c r="D141" s="76"/>
      <c r="E141" s="34"/>
      <c r="F141" s="34"/>
      <c r="G141" s="77"/>
      <c r="H141" s="78"/>
    </row>
    <row r="142" spans="1:8" ht="12.75">
      <c r="A142" s="34"/>
      <c r="B142" s="75"/>
      <c r="C142" s="34"/>
      <c r="D142" s="76"/>
      <c r="E142" s="34"/>
      <c r="F142" s="34"/>
      <c r="G142" s="79"/>
      <c r="H142" s="78"/>
    </row>
    <row r="143" spans="1:8" ht="12.75">
      <c r="A143" s="34"/>
      <c r="B143" s="75"/>
      <c r="C143" s="34"/>
      <c r="D143" s="76"/>
      <c r="E143" s="34"/>
      <c r="F143" s="34"/>
      <c r="G143" s="79"/>
      <c r="H143" s="78"/>
    </row>
    <row r="144" spans="1:8" ht="12.75">
      <c r="A144" s="34"/>
      <c r="B144" s="80"/>
      <c r="C144" s="34"/>
      <c r="D144" s="76"/>
      <c r="E144" s="34"/>
      <c r="F144" s="34"/>
      <c r="G144" s="79"/>
      <c r="H144" s="78"/>
    </row>
    <row r="145" spans="2:8" s="34" customFormat="1" ht="12.75">
      <c r="B145" s="75"/>
      <c r="D145" s="76"/>
      <c r="G145" s="79"/>
      <c r="H145" s="78"/>
    </row>
    <row r="146" spans="2:8" s="34" customFormat="1" ht="12.75">
      <c r="B146" s="75"/>
      <c r="D146" s="76"/>
      <c r="G146" s="79"/>
      <c r="H146" s="78"/>
    </row>
    <row r="147" spans="1:8" ht="12.75">
      <c r="A147" s="34"/>
      <c r="B147" s="75"/>
      <c r="C147" s="34"/>
      <c r="D147" s="76"/>
      <c r="E147" s="34"/>
      <c r="F147" s="34"/>
      <c r="G147" s="79"/>
      <c r="H147" s="78"/>
    </row>
    <row r="148" spans="1:8" ht="12.75">
      <c r="A148" s="34"/>
      <c r="B148" s="75"/>
      <c r="C148" s="34"/>
      <c r="D148" s="76"/>
      <c r="E148" s="34"/>
      <c r="F148" s="34"/>
      <c r="G148" s="79"/>
      <c r="H148" s="78"/>
    </row>
    <row r="149" spans="1:8" ht="12.75">
      <c r="A149" s="34"/>
      <c r="B149" s="75"/>
      <c r="C149" s="34"/>
      <c r="D149" s="76"/>
      <c r="E149" s="34"/>
      <c r="F149" s="34"/>
      <c r="G149" s="79"/>
      <c r="H149" s="78"/>
    </row>
    <row r="150" spans="1:8" ht="12.75">
      <c r="A150" s="34"/>
      <c r="B150" s="75"/>
      <c r="C150" s="34"/>
      <c r="D150" s="76"/>
      <c r="E150" s="34"/>
      <c r="F150" s="34"/>
      <c r="G150" s="79"/>
      <c r="H150" s="78"/>
    </row>
    <row r="151" spans="1:8" ht="12.75">
      <c r="A151" s="34"/>
      <c r="B151" s="75"/>
      <c r="C151" s="34"/>
      <c r="D151" s="76"/>
      <c r="E151" s="34"/>
      <c r="F151" s="34"/>
      <c r="G151" s="79"/>
      <c r="H151" s="78"/>
    </row>
    <row r="152" spans="1:8" ht="12.75">
      <c r="A152" s="34"/>
      <c r="B152" s="75"/>
      <c r="C152" s="34"/>
      <c r="D152" s="76"/>
      <c r="E152" s="34"/>
      <c r="F152" s="34"/>
      <c r="G152" s="79"/>
      <c r="H152" s="78"/>
    </row>
    <row r="153" spans="1:8" ht="12.75">
      <c r="A153" s="81"/>
      <c r="B153" s="75"/>
      <c r="C153" s="81"/>
      <c r="D153" s="82"/>
      <c r="E153" s="81"/>
      <c r="F153" s="81"/>
      <c r="G153" s="78"/>
      <c r="H153" s="78"/>
    </row>
    <row r="154" spans="1:8" ht="12.75">
      <c r="A154" s="81"/>
      <c r="B154" s="83"/>
      <c r="C154" s="81"/>
      <c r="D154" s="82"/>
      <c r="E154" s="81"/>
      <c r="F154" s="81"/>
      <c r="G154" s="78"/>
      <c r="H154" s="78"/>
    </row>
    <row r="155" spans="1:8" ht="12.75">
      <c r="A155" s="81"/>
      <c r="B155" s="84"/>
      <c r="C155" s="85"/>
      <c r="D155" s="82"/>
      <c r="E155" s="81"/>
      <c r="F155" s="81"/>
      <c r="G155" s="78"/>
      <c r="H155" s="78"/>
    </row>
    <row r="156" spans="1:8" ht="12.75">
      <c r="A156" s="81"/>
      <c r="B156" s="84"/>
      <c r="C156" s="81"/>
      <c r="D156" s="82"/>
      <c r="E156" s="81"/>
      <c r="F156" s="81"/>
      <c r="G156" s="78"/>
      <c r="H156" s="78"/>
    </row>
    <row r="157" spans="1:8" ht="12.75">
      <c r="A157" s="81"/>
      <c r="B157" s="84"/>
      <c r="C157" s="81"/>
      <c r="D157" s="82"/>
      <c r="E157" s="81"/>
      <c r="F157" s="81"/>
      <c r="G157" s="78"/>
      <c r="H157" s="78"/>
    </row>
    <row r="158" spans="1:8" ht="12.75">
      <c r="A158" s="81"/>
      <c r="B158" s="84"/>
      <c r="C158" s="81"/>
      <c r="D158" s="82"/>
      <c r="E158" s="81"/>
      <c r="F158" s="81"/>
      <c r="G158" s="78"/>
      <c r="H158" s="78"/>
    </row>
    <row r="160" spans="6:7" ht="12.75">
      <c r="F160" s="45"/>
      <c r="G160" s="46"/>
    </row>
    <row r="161" spans="6:7" ht="12.75">
      <c r="F161" s="45"/>
      <c r="G161" s="46"/>
    </row>
    <row r="162" spans="1:8" ht="12.75">
      <c r="A162" s="31"/>
      <c r="B162" s="71"/>
      <c r="F162" s="31"/>
      <c r="G162" s="31"/>
      <c r="H162" s="39"/>
    </row>
    <row r="163" spans="1:8" ht="12.75">
      <c r="A163" s="31"/>
      <c r="B163" s="71"/>
      <c r="F163" s="31"/>
      <c r="G163" s="31"/>
      <c r="H163" s="39"/>
    </row>
    <row r="164" spans="1:8" ht="12.75">
      <c r="A164" s="31"/>
      <c r="B164" s="71"/>
      <c r="F164" s="31"/>
      <c r="G164" s="31"/>
      <c r="H164" s="39"/>
    </row>
    <row r="165" spans="1:8" ht="12.75">
      <c r="A165" s="31"/>
      <c r="B165" s="71"/>
      <c r="F165" s="31"/>
      <c r="G165" s="31"/>
      <c r="H165" s="39"/>
    </row>
    <row r="166" spans="1:8" ht="12.75">
      <c r="A166" s="31"/>
      <c r="B166" s="71"/>
      <c r="F166" s="31"/>
      <c r="G166" s="31"/>
      <c r="H166" s="39"/>
    </row>
    <row r="167" spans="1:8" ht="12.75">
      <c r="A167" s="31"/>
      <c r="B167" s="71"/>
      <c r="F167" s="31"/>
      <c r="G167" s="31"/>
      <c r="H167" s="39"/>
    </row>
    <row r="168" spans="1:8" ht="12.75">
      <c r="A168" s="31"/>
      <c r="B168" s="71"/>
      <c r="F168" s="31"/>
      <c r="G168" s="31"/>
      <c r="H168" s="39"/>
    </row>
    <row r="169" spans="1:8" ht="12.75">
      <c r="A169" s="31"/>
      <c r="B169" s="71"/>
      <c r="F169" s="31"/>
      <c r="G169" s="31"/>
      <c r="H169" s="39"/>
    </row>
  </sheetData>
  <sheetProtection/>
  <conditionalFormatting sqref="G27:G33">
    <cfRule type="notContainsBlanks" priority="1" dxfId="0">
      <formula>LEN(TRIM(G27))&gt;0</formula>
    </cfRule>
  </conditionalFormatting>
  <printOptions/>
  <pageMargins left="0.25" right="0.25" top="0.75" bottom="0.75" header="0.3" footer="0.3"/>
  <pageSetup fitToHeight="0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7" sqref="D17"/>
    </sheetView>
  </sheetViews>
  <sheetFormatPr defaultColWidth="9.28125" defaultRowHeight="12.75"/>
  <cols>
    <col min="1" max="2" width="13.421875" style="5" customWidth="1"/>
    <col min="3" max="3" width="14.7109375" style="5" customWidth="1"/>
    <col min="4" max="4" width="41.57421875" style="2" customWidth="1"/>
    <col min="5" max="5" width="16.7109375" style="2" customWidth="1"/>
    <col min="6" max="6" width="48.00390625" style="3" customWidth="1"/>
    <col min="7" max="7" width="15.7109375" style="2" bestFit="1" customWidth="1"/>
    <col min="8" max="8" width="17.00390625" style="3" bestFit="1" customWidth="1"/>
    <col min="9" max="9" width="10.7109375" style="2" customWidth="1"/>
    <col min="10" max="16384" width="9.28125" style="2" customWidth="1"/>
  </cols>
  <sheetData>
    <row r="1" spans="1:3" ht="12.75">
      <c r="A1" s="1" t="s">
        <v>0</v>
      </c>
      <c r="B1" s="1"/>
      <c r="C1" s="1"/>
    </row>
    <row r="2" spans="1:6" ht="12.75">
      <c r="A2" s="1" t="s">
        <v>1</v>
      </c>
      <c r="B2" s="1"/>
      <c r="C2" s="1"/>
      <c r="F2" s="4" t="s">
        <v>13</v>
      </c>
    </row>
    <row r="3" spans="1:6" ht="12.75">
      <c r="A3" s="1" t="s">
        <v>18</v>
      </c>
      <c r="B3" s="1"/>
      <c r="C3" s="1"/>
      <c r="F3" s="4"/>
    </row>
    <row r="4" ht="12.75">
      <c r="F4" s="6" t="s">
        <v>12</v>
      </c>
    </row>
    <row r="5" spans="1:9" s="7" customFormat="1" ht="12.75">
      <c r="A5" s="1"/>
      <c r="B5" s="1"/>
      <c r="C5" s="1"/>
      <c r="D5" s="4" t="s">
        <v>4</v>
      </c>
      <c r="E5" s="4"/>
      <c r="F5" s="6" t="s">
        <v>11</v>
      </c>
      <c r="H5" s="4" t="s">
        <v>6</v>
      </c>
      <c r="I5" s="4" t="s">
        <v>8</v>
      </c>
    </row>
    <row r="6" spans="1:9" s="11" customFormat="1" ht="12.75">
      <c r="A6" s="8" t="s">
        <v>2</v>
      </c>
      <c r="B6" s="8" t="s">
        <v>15</v>
      </c>
      <c r="C6" s="8" t="s">
        <v>16</v>
      </c>
      <c r="D6" s="9" t="s">
        <v>5</v>
      </c>
      <c r="E6" s="9" t="s">
        <v>17</v>
      </c>
      <c r="F6" s="10" t="s">
        <v>10</v>
      </c>
      <c r="G6" s="9" t="s">
        <v>3</v>
      </c>
      <c r="H6" s="13" t="s">
        <v>7</v>
      </c>
      <c r="I6" s="9" t="s">
        <v>9</v>
      </c>
    </row>
    <row r="7" spans="1:9" s="11" customFormat="1" ht="12.75">
      <c r="A7" s="12" t="s">
        <v>14</v>
      </c>
      <c r="B7" s="12" t="s">
        <v>19</v>
      </c>
      <c r="C7" s="19">
        <v>621.78</v>
      </c>
      <c r="D7" s="14" t="s">
        <v>42</v>
      </c>
      <c r="E7" s="23">
        <v>5000</v>
      </c>
      <c r="F7" s="13" t="s">
        <v>20</v>
      </c>
      <c r="G7" s="15" t="s">
        <v>24</v>
      </c>
      <c r="H7" s="16">
        <v>41544</v>
      </c>
      <c r="I7" s="13" t="s">
        <v>43</v>
      </c>
    </row>
    <row r="8" spans="1:9" s="11" customFormat="1" ht="12.75">
      <c r="A8" s="12" t="s">
        <v>14</v>
      </c>
      <c r="B8" s="12" t="s">
        <v>19</v>
      </c>
      <c r="C8" s="19">
        <v>621.78</v>
      </c>
      <c r="D8" s="14" t="s">
        <v>21</v>
      </c>
      <c r="E8" s="23">
        <v>1000</v>
      </c>
      <c r="F8" s="13" t="s">
        <v>20</v>
      </c>
      <c r="G8" s="15" t="s">
        <v>24</v>
      </c>
      <c r="H8" s="17">
        <v>41579</v>
      </c>
      <c r="I8" s="13" t="s">
        <v>43</v>
      </c>
    </row>
    <row r="9" spans="1:9" s="11" customFormat="1" ht="12.75">
      <c r="A9" s="12" t="s">
        <v>14</v>
      </c>
      <c r="B9" s="12" t="s">
        <v>19</v>
      </c>
      <c r="C9" s="19">
        <v>621.78</v>
      </c>
      <c r="D9" s="14" t="s">
        <v>22</v>
      </c>
      <c r="E9" s="23">
        <v>100</v>
      </c>
      <c r="F9" s="13" t="s">
        <v>20</v>
      </c>
      <c r="G9" s="15" t="s">
        <v>24</v>
      </c>
      <c r="H9" s="18">
        <v>41548</v>
      </c>
      <c r="I9" s="13" t="s">
        <v>43</v>
      </c>
    </row>
    <row r="10" spans="1:9" s="11" customFormat="1" ht="12.75">
      <c r="A10" s="12" t="s">
        <v>14</v>
      </c>
      <c r="B10" s="12" t="s">
        <v>19</v>
      </c>
      <c r="C10" s="19">
        <v>621.78</v>
      </c>
      <c r="D10" s="14" t="s">
        <v>23</v>
      </c>
      <c r="E10" s="23">
        <v>600</v>
      </c>
      <c r="F10" s="13" t="s">
        <v>20</v>
      </c>
      <c r="G10" s="15" t="s">
        <v>24</v>
      </c>
      <c r="H10" s="18">
        <v>41518</v>
      </c>
      <c r="I10" s="13" t="s">
        <v>43</v>
      </c>
    </row>
    <row r="11" spans="1:9" s="11" customFormat="1" ht="12.75">
      <c r="A11" s="12" t="s">
        <v>14</v>
      </c>
      <c r="B11" s="12" t="s">
        <v>25</v>
      </c>
      <c r="C11" s="19">
        <v>4914.84</v>
      </c>
      <c r="D11" s="12" t="s">
        <v>26</v>
      </c>
      <c r="E11" s="24">
        <v>2000</v>
      </c>
      <c r="F11" s="13" t="s">
        <v>27</v>
      </c>
      <c r="G11" s="13" t="s">
        <v>28</v>
      </c>
      <c r="H11" s="13" t="s">
        <v>29</v>
      </c>
      <c r="I11" s="13" t="s">
        <v>43</v>
      </c>
    </row>
    <row r="12" spans="1:9" s="11" customFormat="1" ht="12.75">
      <c r="A12" s="12" t="s">
        <v>14</v>
      </c>
      <c r="B12" s="12" t="s">
        <v>30</v>
      </c>
      <c r="C12" s="20">
        <v>1101.84</v>
      </c>
      <c r="D12" s="12" t="s">
        <v>22</v>
      </c>
      <c r="E12" s="24">
        <v>80</v>
      </c>
      <c r="F12" s="13" t="s">
        <v>31</v>
      </c>
      <c r="G12" s="13" t="s">
        <v>32</v>
      </c>
      <c r="H12" s="18">
        <v>41548</v>
      </c>
      <c r="I12" s="13" t="s">
        <v>43</v>
      </c>
    </row>
    <row r="13" spans="1:9" s="11" customFormat="1" ht="12.75">
      <c r="A13" s="12" t="s">
        <v>14</v>
      </c>
      <c r="B13" s="12" t="s">
        <v>33</v>
      </c>
      <c r="C13" s="21">
        <v>-29.89</v>
      </c>
      <c r="D13" s="12" t="s">
        <v>34</v>
      </c>
      <c r="E13" s="22">
        <v>1000</v>
      </c>
      <c r="F13" s="13" t="s">
        <v>35</v>
      </c>
      <c r="G13" s="13" t="s">
        <v>36</v>
      </c>
      <c r="H13" s="18" t="s">
        <v>37</v>
      </c>
      <c r="I13" s="13" t="s">
        <v>43</v>
      </c>
    </row>
    <row r="14" spans="1:9" s="11" customFormat="1" ht="12.75">
      <c r="A14" s="12" t="s">
        <v>14</v>
      </c>
      <c r="B14" s="12" t="s">
        <v>38</v>
      </c>
      <c r="C14" s="20">
        <v>3126.98</v>
      </c>
      <c r="D14" s="12" t="s">
        <v>39</v>
      </c>
      <c r="E14" s="22">
        <v>3000</v>
      </c>
      <c r="F14" s="13" t="s">
        <v>40</v>
      </c>
      <c r="G14" s="13" t="s">
        <v>41</v>
      </c>
      <c r="H14" s="18">
        <v>41548</v>
      </c>
      <c r="I14" s="13" t="s">
        <v>43</v>
      </c>
    </row>
    <row r="15" spans="1:9" s="11" customFormat="1" ht="12.75">
      <c r="A15" s="12" t="s">
        <v>14</v>
      </c>
      <c r="B15" s="12" t="s">
        <v>19</v>
      </c>
      <c r="C15" s="20">
        <v>621.78</v>
      </c>
      <c r="D15" s="12" t="s">
        <v>45</v>
      </c>
      <c r="E15" s="23">
        <v>500</v>
      </c>
      <c r="F15" s="13" t="s">
        <v>20</v>
      </c>
      <c r="G15" s="15" t="s">
        <v>24</v>
      </c>
      <c r="H15" s="16">
        <v>41530</v>
      </c>
      <c r="I15" s="13" t="s">
        <v>43</v>
      </c>
    </row>
    <row r="16" spans="1:9" s="11" customFormat="1" ht="12.75">
      <c r="A16" s="12" t="s">
        <v>14</v>
      </c>
      <c r="B16" s="12" t="s">
        <v>19</v>
      </c>
      <c r="C16" s="20">
        <v>621.78</v>
      </c>
      <c r="D16" s="12" t="s">
        <v>45</v>
      </c>
      <c r="E16" s="23">
        <v>500</v>
      </c>
      <c r="F16" s="13" t="s">
        <v>20</v>
      </c>
      <c r="G16" s="15" t="s">
        <v>24</v>
      </c>
      <c r="H16" s="16">
        <v>41579</v>
      </c>
      <c r="I16" s="13" t="s">
        <v>43</v>
      </c>
    </row>
    <row r="17" spans="1:9" s="11" customFormat="1" ht="12.75">
      <c r="A17" s="12" t="s">
        <v>14</v>
      </c>
      <c r="B17" s="12" t="s">
        <v>19</v>
      </c>
      <c r="C17" s="20">
        <v>621.78</v>
      </c>
      <c r="D17" s="12" t="s">
        <v>45</v>
      </c>
      <c r="E17" s="23">
        <v>500</v>
      </c>
      <c r="F17" s="13" t="s">
        <v>20</v>
      </c>
      <c r="G17" s="15" t="s">
        <v>24</v>
      </c>
      <c r="H17" s="16">
        <v>41306</v>
      </c>
      <c r="I17" s="13" t="s">
        <v>43</v>
      </c>
    </row>
    <row r="18" spans="1:9" s="11" customFormat="1" ht="12.75">
      <c r="A18" s="12" t="s">
        <v>14</v>
      </c>
      <c r="B18" s="12" t="s">
        <v>19</v>
      </c>
      <c r="C18" s="20">
        <v>621.78</v>
      </c>
      <c r="D18" s="12" t="s">
        <v>45</v>
      </c>
      <c r="E18" s="23">
        <v>500</v>
      </c>
      <c r="F18" s="13" t="s">
        <v>20</v>
      </c>
      <c r="G18" s="15" t="s">
        <v>24</v>
      </c>
      <c r="H18" s="16">
        <v>41730</v>
      </c>
      <c r="I18" s="13" t="s">
        <v>43</v>
      </c>
    </row>
    <row r="19" spans="1:9" ht="12.75">
      <c r="A19" s="12" t="s">
        <v>14</v>
      </c>
      <c r="B19" s="1" t="s">
        <v>19</v>
      </c>
      <c r="C19" s="29"/>
      <c r="D19" s="7" t="s">
        <v>46</v>
      </c>
      <c r="E19" s="4" t="s">
        <v>53</v>
      </c>
      <c r="F19" s="4" t="s">
        <v>47</v>
      </c>
      <c r="G19" s="7" t="s">
        <v>24</v>
      </c>
      <c r="H19" s="25">
        <v>41640</v>
      </c>
      <c r="I19" s="13" t="s">
        <v>43</v>
      </c>
    </row>
    <row r="20" spans="1:9" ht="12.75">
      <c r="A20" s="12" t="s">
        <v>14</v>
      </c>
      <c r="B20" s="1" t="s">
        <v>19</v>
      </c>
      <c r="C20" s="29">
        <v>621.78</v>
      </c>
      <c r="D20" s="7" t="s">
        <v>48</v>
      </c>
      <c r="E20" s="28">
        <v>500</v>
      </c>
      <c r="F20" s="4" t="s">
        <v>20</v>
      </c>
      <c r="G20" s="7" t="s">
        <v>24</v>
      </c>
      <c r="H20" s="26">
        <v>41621</v>
      </c>
      <c r="I20" s="13" t="s">
        <v>43</v>
      </c>
    </row>
    <row r="21" spans="1:9" ht="12.75">
      <c r="A21" s="12" t="s">
        <v>14</v>
      </c>
      <c r="B21" s="1" t="s">
        <v>44</v>
      </c>
      <c r="C21" s="29">
        <v>4000</v>
      </c>
      <c r="D21" s="7" t="s">
        <v>49</v>
      </c>
      <c r="E21" s="28">
        <v>9000</v>
      </c>
      <c r="F21" s="4" t="s">
        <v>50</v>
      </c>
      <c r="G21" s="7" t="s">
        <v>51</v>
      </c>
      <c r="H21" s="27">
        <v>41548</v>
      </c>
      <c r="I21" s="13" t="s">
        <v>43</v>
      </c>
    </row>
    <row r="22" spans="1:9" ht="12.75">
      <c r="A22" s="12" t="s">
        <v>14</v>
      </c>
      <c r="B22" s="1" t="s">
        <v>44</v>
      </c>
      <c r="D22" s="7" t="s">
        <v>52</v>
      </c>
      <c r="E22" s="4" t="s">
        <v>53</v>
      </c>
      <c r="F22" s="4" t="s">
        <v>54</v>
      </c>
      <c r="G22" s="7" t="s">
        <v>51</v>
      </c>
      <c r="H22" s="27">
        <v>41671</v>
      </c>
      <c r="I22" s="13" t="s">
        <v>43</v>
      </c>
    </row>
  </sheetData>
  <sheetProtection/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Barren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Barren County Board of Ed</dc:creator>
  <cp:keywords/>
  <dc:description/>
  <cp:lastModifiedBy>Pawley, Kaycie</cp:lastModifiedBy>
  <cp:lastPrinted>2016-08-10T16:49:08Z</cp:lastPrinted>
  <dcterms:created xsi:type="dcterms:W3CDTF">2008-01-14T19:46:23Z</dcterms:created>
  <dcterms:modified xsi:type="dcterms:W3CDTF">2018-06-21T13:37:24Z</dcterms:modified>
  <cp:category/>
  <cp:version/>
  <cp:contentType/>
  <cp:contentStatus/>
</cp:coreProperties>
</file>