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<sst xmlns="http://schemas.openxmlformats.org/spreadsheetml/2006/main" count="31" uniqueCount="25">
  <si>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Month Six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</si>
  <si>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</si>
  <si>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</si>
  <si>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</si>
  <si>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</si>
  <si>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</si>
  <si>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</si>
  <si>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</si>
  <si>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</si>
  <si>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</si>
  <si>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</si>
  <si>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</si>
  <si>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</si>
  <si>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</si>
  <si>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</si>
  <si>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</si>
  <si>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</si>
  <si>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</si>
  <si>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</si>
  <si>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</si>
  <si>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.</t>
  </si>
  <si>
    <t>2016-2017</t>
  </si>
  <si>
    <t>2017-2018</t>
  </si>
  <si>
    <t>ADA</t>
  </si>
  <si>
    <t>%ADA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</si>
</sst>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s="17" customFormat="1" ht="18">
      <c r="A3" s="16" t="s">
        <v>0</v>
      </c>
      <c r="B3" s="16" t="s">
        <v>22</v>
      </c>
      <c r="C3" s="16"/>
      <c r="D3" s="16"/>
      <c r="E3" s="16"/>
      <c r="F3" s="16"/>
      <c r="G3" s="16"/>
    </row>
    <row r="4" ht="12.75">
      <c r="A4" s="1"/>
    </row>
    <row r="5" spans="1:7" ht="12.75">
      <c r="A5" s="2"/>
      <c r="B5" s="11" t="s">
        <v>21</v>
      </c>
      <c r="C5" s="3" t="s">
        <v>22</v>
      </c>
      <c r="D5" s="11" t="s">
        <v>21</v>
      </c>
      <c r="E5" s="3" t="s">
        <v>22</v>
      </c>
      <c r="F5" s="11" t="s">
        <v>21</v>
      </c>
      <c r="G5" s="3" t="s">
        <v>22</v>
      </c>
    </row>
    <row r="6" spans="1:7" ht="12.75">
      <c r="A6" s="2"/>
      <c r="B6" s="12" t="s">
        <v>19</v>
      </c>
      <c r="C6" s="4" t="s">
        <v>23</v>
      </c>
      <c r="D6" s="12" t="s">
        <v>1</v>
      </c>
      <c r="E6" s="4" t="s">
        <v>24</v>
      </c>
      <c r="F6" s="11" t="s">
        <v>2</v>
      </c>
      <c r="G6" s="3" t="s">
        <v>2</v>
      </c>
    </row>
    <row r="7" spans="1:8" ht="12.75">
      <c r="A7" s="5" t="s">
        <v>3</v>
      </c>
      <c r="B7" s="13">
        <v>197.92</v>
      </c>
      <c r="C7" s="6">
        <v>159.85</v>
      </c>
      <c r="D7" s="13">
        <v>94.06</v>
      </c>
      <c r="E7" s="6">
        <v>92.75</v>
      </c>
      <c r="F7" s="13">
        <v>211</v>
      </c>
      <c r="G7" s="6">
        <v>171</v>
      </c>
      <c r="H7" t="s">
        <v>20</v>
      </c>
    </row>
    <row r="8" spans="1:7" ht="12.75">
      <c r="A8" s="7" t="s">
        <v>4</v>
      </c>
      <c r="B8" s="14">
        <v>183.71</v>
      </c>
      <c r="C8" s="8">
        <v>194.38</v>
      </c>
      <c r="D8" s="13">
        <v>95.13</v>
      </c>
      <c r="E8" s="6">
        <v>91.43</v>
      </c>
      <c r="F8" s="15">
        <v>192</v>
      </c>
      <c r="G8" s="9">
        <v>214</v>
      </c>
    </row>
    <row r="9" spans="1:7" ht="12.75">
      <c r="A9" s="7" t="s">
        <v>5</v>
      </c>
      <c r="B9" s="14">
        <v>186.74</v>
      </c>
      <c r="C9" s="8">
        <v>184.23</v>
      </c>
      <c r="D9" s="14">
        <v>95.4</v>
      </c>
      <c r="E9" s="8">
        <v>90.58</v>
      </c>
      <c r="F9" s="13">
        <v>197</v>
      </c>
      <c r="G9" s="6">
        <v>203</v>
      </c>
    </row>
    <row r="10" spans="1:7" ht="12.75">
      <c r="A10" s="7" t="s">
        <v>6</v>
      </c>
      <c r="B10" s="13">
        <v>189.86</v>
      </c>
      <c r="C10" s="6">
        <v>188.43</v>
      </c>
      <c r="D10" s="14">
        <v>95.66</v>
      </c>
      <c r="E10" s="8">
        <v>93.15</v>
      </c>
      <c r="F10" s="13">
        <v>198</v>
      </c>
      <c r="G10" s="6">
        <v>204</v>
      </c>
    </row>
    <row r="11" spans="1:7" ht="12.75">
      <c r="A11" s="7" t="s">
        <v>7</v>
      </c>
      <c r="B11" s="13">
        <v>225.35</v>
      </c>
      <c r="C11" s="6">
        <v>194.22</v>
      </c>
      <c r="D11" s="14">
        <v>94.48</v>
      </c>
      <c r="E11" s="8">
        <v>91.96</v>
      </c>
      <c r="F11" s="13">
        <v>238</v>
      </c>
      <c r="G11" s="6">
        <v>213</v>
      </c>
    </row>
    <row r="12" spans="1:7" ht="12.75">
      <c r="A12" s="7" t="s">
        <v>8</v>
      </c>
      <c r="B12" s="14">
        <v>219.54</v>
      </c>
      <c r="C12" s="8">
        <v>233.32</v>
      </c>
      <c r="D12" s="13">
        <v>95.67</v>
      </c>
      <c r="E12" s="6">
        <v>92.56</v>
      </c>
      <c r="F12" s="13">
        <v>229</v>
      </c>
      <c r="G12" s="6">
        <v>252</v>
      </c>
    </row>
    <row r="13" spans="1:7" ht="12.75">
      <c r="A13" s="7" t="s">
        <v>9</v>
      </c>
      <c r="B13" s="14">
        <v>217.43</v>
      </c>
      <c r="C13" s="8">
        <v>223.05</v>
      </c>
      <c r="D13" s="13">
        <v>94.82</v>
      </c>
      <c r="E13" s="6">
        <v>93.41</v>
      </c>
      <c r="F13" s="13">
        <v>230</v>
      </c>
      <c r="G13" s="6">
        <v>242</v>
      </c>
    </row>
    <row r="14" spans="1:7" ht="12.75">
      <c r="A14" s="7" t="s">
        <v>10</v>
      </c>
      <c r="B14" s="14">
        <v>211.69</v>
      </c>
      <c r="C14" s="8">
        <v>217.32</v>
      </c>
      <c r="D14" s="13">
        <v>95.02</v>
      </c>
      <c r="E14" s="6">
        <v>92.49</v>
      </c>
      <c r="F14" s="13">
        <v>219</v>
      </c>
      <c r="G14" s="6">
        <v>235</v>
      </c>
    </row>
    <row r="15" spans="1:11" ht="12.75">
      <c r="A15" s="7" t="s">
        <v>11</v>
      </c>
      <c r="B15" s="13">
        <v>212.32</v>
      </c>
      <c r="C15" s="6">
        <v>207.19</v>
      </c>
      <c r="D15" s="14">
        <v>92.94</v>
      </c>
      <c r="E15" s="8">
        <v>90.66</v>
      </c>
      <c r="F15" s="13">
        <v>228</v>
      </c>
      <c r="G15" s="6">
        <v>227</v>
      </c>
      <c r="K15" t="s">
        <v>18</v>
      </c>
    </row>
    <row r="16" spans="1:7" ht="12.75">
      <c r="A16" s="7" t="s">
        <v>12</v>
      </c>
      <c r="B16" s="13">
        <v>217.69</v>
      </c>
      <c r="C16" s="6">
        <v>219.44</v>
      </c>
      <c r="D16" s="13">
        <v>94.52</v>
      </c>
      <c r="E16" s="6">
        <v>92.37</v>
      </c>
      <c r="F16" s="13">
        <v>229</v>
      </c>
      <c r="G16" s="6">
        <v>237</v>
      </c>
    </row>
    <row r="17" spans="1:7" ht="12.75">
      <c r="A17" s="7" t="s">
        <v>13</v>
      </c>
      <c r="B17" s="13">
        <v>228.12</v>
      </c>
      <c r="C17" s="6">
        <v>212.18</v>
      </c>
      <c r="D17" s="13">
        <v>94.29</v>
      </c>
      <c r="E17" s="6">
        <v>90.27</v>
      </c>
      <c r="F17" s="13">
        <v>242</v>
      </c>
      <c r="G17" s="6">
        <v>235</v>
      </c>
    </row>
    <row r="18" spans="1:7" ht="12.75">
      <c r="A18" s="7" t="s">
        <v>14</v>
      </c>
      <c r="B18" s="14">
        <v>213.38</v>
      </c>
      <c r="C18" s="8">
        <v>211.72</v>
      </c>
      <c r="D18" s="13">
        <v>93.13</v>
      </c>
      <c r="E18" s="6">
        <v>90.87</v>
      </c>
      <c r="F18" s="13">
        <v>229</v>
      </c>
      <c r="G18" s="6">
        <v>235</v>
      </c>
    </row>
    <row r="19" spans="1:7" ht="12.75">
      <c r="A19" s="7" t="s">
        <v>15</v>
      </c>
      <c r="B19" s="14">
        <v>188.78</v>
      </c>
      <c r="C19" s="8">
        <v>199.67</v>
      </c>
      <c r="D19" s="13">
        <v>89.14</v>
      </c>
      <c r="E19" s="6">
        <v>88.46</v>
      </c>
      <c r="F19" s="13">
        <v>211</v>
      </c>
      <c r="G19" s="6">
        <v>226</v>
      </c>
    </row>
    <row r="20" spans="1:7" ht="12.75">
      <c r="A20" s="7" t="s">
        <v>16</v>
      </c>
      <c r="B20" s="13">
        <v>1.8</v>
      </c>
      <c r="C20" s="6">
        <v>0.92</v>
      </c>
      <c r="D20" s="13">
        <v>90</v>
      </c>
      <c r="E20" s="6">
        <v>91.67</v>
      </c>
      <c r="F20" s="13">
        <v>2</v>
      </c>
      <c r="G20" s="6">
        <v>1</v>
      </c>
    </row>
    <row r="21" spans="1:7" ht="12.75">
      <c r="A21" s="5" t="s">
        <v>17</v>
      </c>
      <c r="B21" s="13">
        <f>SUM(B7:B20)</f>
        <v>2694.3300000000004</v>
      </c>
      <c r="C21" s="6">
        <f>SUM(C7:C20)</f>
        <v>2645.92</v>
      </c>
      <c r="D21" s="13">
        <v>94.16</v>
      </c>
      <c r="E21" s="6">
        <v>91.6</v>
      </c>
      <c r="F21" s="13">
        <f>SUM(F7:F20)</f>
        <v>2855</v>
      </c>
      <c r="G21" s="6">
        <f>SUM(G7:G20)</f>
        <v>2895</v>
      </c>
    </row>
    <row r="22" spans="4:6" ht="12.75">
      <c r="D22" s="10"/>
      <c r="F2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2016-03-21T18:32:22Z</cp:lastPrinted>
  <dcterms:created xsi:type="dcterms:W3CDTF">2009-02-18T23:55:54Z</dcterms:created>
  <dcterms:modified xsi:type="dcterms:W3CDTF">2018-03-22T19:44:35Z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