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<sst xmlns="http://schemas.openxmlformats.org/spreadsheetml/2006/main" count="75" uniqueCount="72">
  <si>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</si>
  <si>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</si>
  <si>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</si>
  <si>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</si>
  <si>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</si>
  <si>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</si>
  <si>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</si>
  <si>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</si>
  <si>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</si>
  <si>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</si>
  <si>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</si>
  <si>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</si>
  <si>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</si>
  <si>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</si>
  <si>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</si>
  <si>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</si>
  <si>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</si>
  <si>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</si>
  <si>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</si>
  <si>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</si>
  <si>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</si>
  <si>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</si>
  <si>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</si>
  <si>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</si>
  <si>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</si>
  <si>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</si>
  <si>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</si>
  <si>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</si>
  <si>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</si>
  <si>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</si>
  <si>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</si>
  <si>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</si>
  <si>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</si>
  <si>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</si>
  <si>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</si>
  <si>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</si>
  <si>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</si>
  <si>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</si>
  <si>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</si>
  <si>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</si>
  <si>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</si>
  <si>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</si>
  <si>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</si>
  <si>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</si>
  <si>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</si>
  <si>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</si>
  <si>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</si>
  <si>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</si>
  <si>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</si>
  <si>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</si>
  <si>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</si>
  <si>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</si>
  <si>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</si>
  <si>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</si>
  <si>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</si>
  <si>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</si>
  <si>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</si>
  <si>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</si>
  <si>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</si>
  <si>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</si>
  <si>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</si>
  <si>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</si>
  <si>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</si>
  <si>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</si>
  <si>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</si>
  <si>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</si>
  <si>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</si>
  <si>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Hardin County</t>
  </si>
  <si>
    <t>JT Alton Middle School</t>
  </si>
  <si>
    <t>17-128</t>
  </si>
  <si>
    <t>JT Alton Middle School - Re-Roof Project</t>
  </si>
  <si>
    <t>N/A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</si>
</sst>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44" fontId="46" fillId="0" borderId="10" xfId="0" applyNumberFormat="1" applyFont="1" applyBorder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 applyProtection="1">
      <alignment horizontal="left" wrapText="1"/>
      <protection/>
    </xf>
    <xf numFmtId="0" fontId="52" fillId="0" borderId="10" xfId="0" applyFont="1" applyBorder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2" fillId="0" borderId="0" xfId="0" applyFont="1" applyBorder="1" applyAlignment="1" applyProtection="1">
      <alignment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0" borderId="11" xfId="44" applyNumberFormat="1" applyFont="1" applyFill="1" applyBorder="1" applyAlignment="1" applyProtection="1" quotePrefix="1">
      <alignment horizontal="center"/>
      <protection locked="0"/>
    </xf>
    <xf numFmtId="44" fontId="46" fillId="0" borderId="11" xfId="44" applyNumberFormat="1" applyFont="1" applyFill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14" fontId="52" fillId="0" borderId="0" xfId="0" applyNumberFormat="1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173" fontId="46" fillId="0" borderId="10" xfId="42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1">
      <selection activeCell="U41" sqref="U41:W41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8.4218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.7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9" t="s">
        <v>2</v>
      </c>
      <c r="B6" s="99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93" t="s">
        <v>31</v>
      </c>
      <c r="V6" s="93"/>
      <c r="W6" s="20"/>
      <c r="X6" s="17"/>
    </row>
    <row r="7" spans="1:24" s="22" customFormat="1" ht="12.75" customHeight="1">
      <c r="A7" s="89" t="s">
        <v>18</v>
      </c>
      <c r="B7" s="89"/>
      <c r="C7" s="90" t="s">
        <v>67</v>
      </c>
      <c r="D7" s="90"/>
      <c r="E7" s="90"/>
      <c r="F7" s="90"/>
      <c r="G7" s="21" t="s">
        <v>16</v>
      </c>
      <c r="H7" s="90">
        <v>231</v>
      </c>
      <c r="I7" s="90"/>
      <c r="J7" s="90"/>
      <c r="M7" s="23" t="s">
        <v>18</v>
      </c>
      <c r="N7" s="94" t="s">
        <v>68</v>
      </c>
      <c r="O7" s="94"/>
      <c r="P7" s="94"/>
      <c r="Q7" s="94"/>
      <c r="R7" s="94"/>
      <c r="S7" s="94"/>
      <c r="U7" s="93"/>
      <c r="V7" s="93"/>
      <c r="W7" s="98">
        <v>77</v>
      </c>
      <c r="X7" s="98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6" t="s">
        <v>21</v>
      </c>
      <c r="B9" s="96"/>
      <c r="C9" s="84" t="s">
        <v>69</v>
      </c>
      <c r="D9" s="84"/>
      <c r="E9" s="24"/>
      <c r="F9" s="97" t="s">
        <v>20</v>
      </c>
      <c r="G9" s="97"/>
      <c r="H9" s="97"/>
      <c r="I9" s="84" t="s">
        <v>70</v>
      </c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110" t="s">
        <v>71</v>
      </c>
      <c r="I15" s="110"/>
      <c r="J15" s="110"/>
      <c r="K15" s="110"/>
      <c r="L15" s="110"/>
      <c r="M15" s="110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89" t="s">
        <v>27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21"/>
      <c r="R17" s="95" t="s">
        <v>47</v>
      </c>
      <c r="S17" s="95"/>
      <c r="T17" s="21"/>
      <c r="U17" s="30"/>
      <c r="V17" s="30"/>
      <c r="W17" s="30"/>
      <c r="X17" s="30"/>
    </row>
    <row r="18" spans="1:24" s="32" customFormat="1" ht="2.25" customHeight="1">
      <c r="A18" s="33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34"/>
      <c r="R18" s="95"/>
      <c r="S18" s="95"/>
      <c r="T18" s="35"/>
      <c r="U18" s="30"/>
      <c r="V18" s="30"/>
      <c r="W18" s="30"/>
      <c r="X18" s="30"/>
    </row>
    <row r="19" spans="1:24" s="32" customFormat="1" ht="12.75" customHeight="1">
      <c r="A19" s="33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21"/>
      <c r="R19" s="95"/>
      <c r="S19" s="95"/>
      <c r="T19" s="108">
        <v>42705</v>
      </c>
      <c r="U19" s="109"/>
      <c r="V19" s="109"/>
      <c r="W19" s="109"/>
      <c r="X19" s="36"/>
    </row>
    <row r="20" spans="1:24" s="32" customFormat="1" ht="16.5" customHeight="1">
      <c r="A20" s="3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37"/>
      <c r="R20" s="95"/>
      <c r="S20" s="95"/>
      <c r="T20" s="90"/>
      <c r="U20" s="90"/>
      <c r="V20" s="90"/>
      <c r="W20" s="90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89" t="s">
        <v>45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21"/>
      <c r="R22" s="95" t="s">
        <v>46</v>
      </c>
      <c r="S22" s="95"/>
      <c r="T22" s="21"/>
      <c r="U22" s="21"/>
      <c r="V22" s="21"/>
      <c r="W22" s="21"/>
      <c r="X22" s="21"/>
    </row>
    <row r="23" spans="1:24" s="32" customFormat="1" ht="13.5" customHeight="1">
      <c r="A23" s="33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21"/>
      <c r="R23" s="95"/>
      <c r="S23" s="95"/>
      <c r="T23" s="90"/>
      <c r="U23" s="90"/>
      <c r="V23" s="90"/>
      <c r="W23" s="90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86" t="s">
        <v>52</v>
      </c>
      <c r="H31" s="86"/>
      <c r="I31" s="44"/>
      <c r="J31" s="101" t="s">
        <v>29</v>
      </c>
      <c r="K31" s="101"/>
      <c r="L31" s="101"/>
      <c r="M31" s="101"/>
      <c r="N31" s="30"/>
      <c r="O31" s="46"/>
      <c r="P31" s="86" t="s">
        <v>53</v>
      </c>
      <c r="Q31" s="102"/>
      <c r="R31" s="102"/>
      <c r="S31" s="102"/>
      <c r="T31" s="48"/>
      <c r="U31" s="101" t="s">
        <v>39</v>
      </c>
      <c r="V31" s="101"/>
      <c r="W31" s="101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9">
        <v>933960</v>
      </c>
      <c r="H32" s="79"/>
      <c r="I32" s="50"/>
      <c r="J32" s="100">
        <v>959240</v>
      </c>
      <c r="K32" s="100"/>
      <c r="L32" s="100"/>
      <c r="M32" s="100"/>
      <c r="N32" s="51"/>
      <c r="O32" s="30" t="s">
        <v>32</v>
      </c>
      <c r="P32" s="30"/>
      <c r="Q32" s="52"/>
      <c r="R32" s="79">
        <v>0</v>
      </c>
      <c r="S32" s="79"/>
      <c r="T32" s="53"/>
      <c r="U32" s="79">
        <v>0</v>
      </c>
      <c r="V32" s="79"/>
      <c r="W32" s="7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9">
        <v>5000</v>
      </c>
      <c r="H33" s="79"/>
      <c r="I33" s="50"/>
      <c r="J33" s="103">
        <v>5000</v>
      </c>
      <c r="K33" s="103"/>
      <c r="L33" s="103"/>
      <c r="M33" s="103"/>
      <c r="N33" s="51"/>
      <c r="O33" s="30" t="s">
        <v>33</v>
      </c>
      <c r="P33" s="30"/>
      <c r="Q33" s="52"/>
      <c r="R33" s="79">
        <v>0</v>
      </c>
      <c r="S33" s="79"/>
      <c r="T33" s="53"/>
      <c r="U33" s="79">
        <v>0</v>
      </c>
      <c r="V33" s="79"/>
      <c r="W33" s="7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79">
        <v>0</v>
      </c>
      <c r="H34" s="79"/>
      <c r="I34" s="50"/>
      <c r="J34" s="103">
        <v>0</v>
      </c>
      <c r="K34" s="103"/>
      <c r="L34" s="103"/>
      <c r="M34" s="103"/>
      <c r="N34" s="51"/>
      <c r="O34" s="30" t="s">
        <v>34</v>
      </c>
      <c r="P34" s="30"/>
      <c r="Q34" s="52"/>
      <c r="R34" s="79">
        <v>0</v>
      </c>
      <c r="S34" s="79"/>
      <c r="T34" s="53"/>
      <c r="U34" s="79">
        <v>0</v>
      </c>
      <c r="V34" s="79"/>
      <c r="W34" s="7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79">
        <v>0</v>
      </c>
      <c r="H35" s="79"/>
      <c r="I35" s="50"/>
      <c r="J35" s="103">
        <v>0</v>
      </c>
      <c r="K35" s="103"/>
      <c r="L35" s="103"/>
      <c r="M35" s="103"/>
      <c r="N35" s="51"/>
      <c r="O35" s="30" t="s">
        <v>59</v>
      </c>
      <c r="P35" s="30"/>
      <c r="Q35" s="52"/>
      <c r="R35" s="79">
        <v>0</v>
      </c>
      <c r="S35" s="79"/>
      <c r="T35" s="53"/>
      <c r="U35" s="79">
        <v>0</v>
      </c>
      <c r="V35" s="79"/>
      <c r="W35" s="7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79">
        <v>0</v>
      </c>
      <c r="H36" s="79"/>
      <c r="I36" s="50"/>
      <c r="J36" s="103">
        <v>0</v>
      </c>
      <c r="K36" s="103"/>
      <c r="L36" s="103"/>
      <c r="M36" s="103"/>
      <c r="N36" s="51"/>
      <c r="O36" s="30" t="s">
        <v>60</v>
      </c>
      <c r="P36" s="30"/>
      <c r="Q36" s="52"/>
      <c r="R36" s="79">
        <v>0</v>
      </c>
      <c r="S36" s="79"/>
      <c r="T36" s="53"/>
      <c r="U36" s="79">
        <v>0</v>
      </c>
      <c r="V36" s="79"/>
      <c r="W36" s="7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79">
        <v>46698</v>
      </c>
      <c r="H37" s="79"/>
      <c r="I37" s="50"/>
      <c r="J37" s="104">
        <v>0</v>
      </c>
      <c r="K37" s="105"/>
      <c r="L37" s="105"/>
      <c r="M37" s="105"/>
      <c r="N37" s="51"/>
      <c r="O37" s="30" t="s">
        <v>61</v>
      </c>
      <c r="P37" s="30"/>
      <c r="Q37" s="52"/>
      <c r="R37" s="79">
        <v>981267.42</v>
      </c>
      <c r="S37" s="79"/>
      <c r="T37" s="53"/>
      <c r="U37" s="79">
        <v>964656.53</v>
      </c>
      <c r="V37" s="79"/>
      <c r="W37" s="7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79">
        <v>0</v>
      </c>
      <c r="H38" s="79"/>
      <c r="I38" s="50"/>
      <c r="J38" s="103">
        <v>0</v>
      </c>
      <c r="K38" s="103"/>
      <c r="L38" s="103"/>
      <c r="M38" s="103"/>
      <c r="N38" s="51"/>
      <c r="O38" s="30" t="s">
        <v>62</v>
      </c>
      <c r="P38" s="30"/>
      <c r="Q38" s="52"/>
      <c r="R38" s="79">
        <v>0</v>
      </c>
      <c r="S38" s="79"/>
      <c r="T38" s="53"/>
      <c r="U38" s="79">
        <v>0</v>
      </c>
      <c r="V38" s="79"/>
      <c r="W38" s="7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79">
        <v>0</v>
      </c>
      <c r="H39" s="79"/>
      <c r="I39" s="50"/>
      <c r="J39" s="103">
        <v>0</v>
      </c>
      <c r="K39" s="103"/>
      <c r="L39" s="103"/>
      <c r="M39" s="103"/>
      <c r="N39" s="51"/>
      <c r="O39" s="30" t="s">
        <v>63</v>
      </c>
      <c r="P39" s="30"/>
      <c r="Q39" s="52"/>
      <c r="R39" s="79">
        <v>0</v>
      </c>
      <c r="S39" s="79"/>
      <c r="T39" s="53"/>
      <c r="U39" s="79">
        <v>0</v>
      </c>
      <c r="V39" s="79"/>
      <c r="W39" s="7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79">
        <v>0</v>
      </c>
      <c r="H40" s="79"/>
      <c r="I40" s="50"/>
      <c r="J40" s="103">
        <v>0</v>
      </c>
      <c r="K40" s="103"/>
      <c r="L40" s="103"/>
      <c r="M40" s="103"/>
      <c r="N40" s="51"/>
      <c r="O40" s="30" t="s">
        <v>64</v>
      </c>
      <c r="P40" s="30"/>
      <c r="Q40" s="52"/>
      <c r="R40" s="79">
        <v>0</v>
      </c>
      <c r="S40" s="79"/>
      <c r="T40" s="53"/>
      <c r="U40" s="79">
        <v>0</v>
      </c>
      <c r="V40" s="79"/>
      <c r="W40" s="7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79">
        <v>0</v>
      </c>
      <c r="H41" s="79"/>
      <c r="I41" s="50"/>
      <c r="J41" s="103">
        <v>0</v>
      </c>
      <c r="K41" s="103"/>
      <c r="L41" s="103"/>
      <c r="M41" s="103"/>
      <c r="N41" s="51"/>
      <c r="O41" s="30" t="s">
        <v>65</v>
      </c>
      <c r="P41" s="41"/>
      <c r="Q41" s="52"/>
      <c r="R41" s="79">
        <v>0</v>
      </c>
      <c r="S41" s="79"/>
      <c r="T41" s="53"/>
      <c r="U41" s="79">
        <v>0</v>
      </c>
      <c r="V41" s="79"/>
      <c r="W41" s="79"/>
      <c r="X41" s="30"/>
    </row>
    <row r="42" spans="1:24" s="32" customFormat="1" ht="14.25" customHeight="1">
      <c r="A42" s="30" t="s">
        <v>13</v>
      </c>
      <c r="B42" s="54"/>
      <c r="C42" s="55"/>
      <c r="D42" s="2"/>
      <c r="E42" s="2"/>
      <c r="F42" s="3"/>
      <c r="G42" s="79">
        <v>3000</v>
      </c>
      <c r="H42" s="79"/>
      <c r="I42" s="50"/>
      <c r="J42" s="103">
        <v>416.53</v>
      </c>
      <c r="K42" s="103"/>
      <c r="L42" s="103"/>
      <c r="M42" s="103"/>
      <c r="N42" s="51"/>
      <c r="O42" s="30" t="s">
        <v>66</v>
      </c>
      <c r="P42" s="41"/>
      <c r="Q42" s="52"/>
      <c r="R42" s="79">
        <v>0</v>
      </c>
      <c r="S42" s="79"/>
      <c r="T42" s="53"/>
      <c r="U42" s="79">
        <v>0</v>
      </c>
      <c r="V42" s="79"/>
      <c r="W42" s="79"/>
      <c r="X42" s="30"/>
    </row>
    <row r="43" spans="1:24" s="32" customFormat="1" ht="14.25" customHeight="1">
      <c r="A43" s="30" t="s">
        <v>14</v>
      </c>
      <c r="B43" s="56"/>
      <c r="C43" s="57"/>
      <c r="D43" s="4"/>
      <c r="E43" s="4"/>
      <c r="F43" s="5"/>
      <c r="G43" s="79">
        <v>0</v>
      </c>
      <c r="H43" s="79"/>
      <c r="I43" s="50"/>
      <c r="J43" s="103">
        <v>0</v>
      </c>
      <c r="K43" s="103"/>
      <c r="L43" s="103"/>
      <c r="M43" s="103"/>
      <c r="N43" s="51"/>
      <c r="O43" s="30" t="s">
        <v>35</v>
      </c>
      <c r="P43" s="1"/>
      <c r="Q43" s="52"/>
      <c r="R43" s="79">
        <v>7390.58</v>
      </c>
      <c r="S43" s="79"/>
      <c r="T43" s="53"/>
      <c r="U43" s="79" t="s">
        <v>41</v>
      </c>
      <c r="V43" s="79"/>
      <c r="W43" s="79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79">
        <v>0</v>
      </c>
      <c r="H44" s="79"/>
      <c r="I44" s="50"/>
      <c r="J44" s="103">
        <v>0</v>
      </c>
      <c r="K44" s="103"/>
      <c r="L44" s="103"/>
      <c r="M44" s="103"/>
      <c r="N44" s="51"/>
      <c r="O44" s="30" t="s">
        <v>36</v>
      </c>
      <c r="P44" s="6"/>
      <c r="Q44" s="52"/>
      <c r="R44" s="79">
        <v>0</v>
      </c>
      <c r="S44" s="79"/>
      <c r="T44" s="53"/>
      <c r="U44" s="79">
        <v>0</v>
      </c>
      <c r="V44" s="79"/>
      <c r="W44" s="79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79">
        <v>0</v>
      </c>
      <c r="H45" s="79"/>
      <c r="I45" s="50"/>
      <c r="J45" s="103">
        <v>0</v>
      </c>
      <c r="K45" s="103"/>
      <c r="L45" s="103"/>
      <c r="M45" s="103"/>
      <c r="N45" s="51"/>
      <c r="O45" s="30" t="s">
        <v>49</v>
      </c>
      <c r="P45" s="6"/>
      <c r="Q45" s="52"/>
      <c r="R45" s="79">
        <v>0</v>
      </c>
      <c r="S45" s="79"/>
      <c r="T45" s="53"/>
      <c r="U45" s="79">
        <v>0</v>
      </c>
      <c r="V45" s="79"/>
      <c r="W45" s="7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92" t="s">
        <v>38</v>
      </c>
      <c r="B47" s="92"/>
      <c r="C47" s="92"/>
      <c r="D47" s="92"/>
      <c r="E47" s="92"/>
      <c r="F47" s="92"/>
      <c r="G47" s="82">
        <f>SUM(G32:G45)</f>
        <v>988658</v>
      </c>
      <c r="H47" s="82"/>
      <c r="I47" s="50"/>
      <c r="J47" s="106">
        <f>SUM(J32:M36:J38:M45)</f>
        <v>964656.53</v>
      </c>
      <c r="K47" s="107"/>
      <c r="L47" s="107"/>
      <c r="M47" s="107"/>
      <c r="N47" s="46"/>
      <c r="O47" s="83" t="s">
        <v>37</v>
      </c>
      <c r="P47" s="83"/>
      <c r="Q47" s="62"/>
      <c r="R47" s="82">
        <f>SUM(R32:R45)</f>
        <v>988658</v>
      </c>
      <c r="S47" s="82"/>
      <c r="T47" s="53"/>
      <c r="U47" s="82">
        <f>SUM(U32:U45)</f>
        <v>964656.53</v>
      </c>
      <c r="V47" s="82"/>
      <c r="W47" s="82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91" t="s">
        <v>22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29"/>
    </row>
    <row r="51" spans="1:24" ht="12.75">
      <c r="A51" s="29"/>
      <c r="B51" s="91" t="s">
        <v>23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87" t="s">
        <v>67</v>
      </c>
      <c r="E55" s="87"/>
      <c r="F55" s="87"/>
      <c r="G55" s="87"/>
      <c r="H55" s="87"/>
      <c r="I55" s="87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88"/>
      <c r="K57" s="88"/>
      <c r="L57" s="88"/>
      <c r="M57" s="88"/>
      <c r="N57" s="88"/>
      <c r="O57" s="88"/>
      <c r="P57" s="88"/>
      <c r="Q57" s="88"/>
      <c r="R57" s="88"/>
      <c r="S57" s="71" t="s">
        <v>3</v>
      </c>
      <c r="T57" s="87"/>
      <c r="U57" s="87"/>
      <c r="V57" s="87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80" t="s">
        <v>28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29"/>
    </row>
    <row r="61" spans="1:24" ht="12.75">
      <c r="A61" s="29"/>
      <c r="B61" s="80" t="s">
        <v>26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81" t="s">
        <v>48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85"/>
      <c r="X66" s="85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85"/>
      <c r="X68" s="85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insertRows="0"/>
  <mergeCells count="94"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G37:H37"/>
    <mergeCell ref="J36:M36"/>
    <mergeCell ref="R35:S35"/>
    <mergeCell ref="R43:S43"/>
    <mergeCell ref="J33:M33"/>
    <mergeCell ref="R45:S45"/>
    <mergeCell ref="J44:M44"/>
    <mergeCell ref="J35:M35"/>
    <mergeCell ref="J34:M34"/>
    <mergeCell ref="G43:H43"/>
    <mergeCell ref="J37:M37"/>
    <mergeCell ref="J41:M41"/>
    <mergeCell ref="J42:M42"/>
    <mergeCell ref="G38:H38"/>
    <mergeCell ref="G39:H39"/>
    <mergeCell ref="G41:H41"/>
    <mergeCell ref="G36:H36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R22:S23"/>
    <mergeCell ref="U32:W32"/>
    <mergeCell ref="U33:W33"/>
    <mergeCell ref="G32:H32"/>
    <mergeCell ref="J32:M32"/>
    <mergeCell ref="U31:W31"/>
    <mergeCell ref="P31:S31"/>
    <mergeCell ref="J31:M31"/>
    <mergeCell ref="G33:H33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C9:D9"/>
    <mergeCell ref="W66:X66"/>
    <mergeCell ref="W68:X68"/>
    <mergeCell ref="G31:H31"/>
    <mergeCell ref="T57:V57"/>
    <mergeCell ref="J57:R57"/>
    <mergeCell ref="D55:I55"/>
    <mergeCell ref="B22:P23"/>
    <mergeCell ref="R32:S32"/>
    <mergeCell ref="R33:S33"/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>&amp;LBG-5 Form - 2013&amp;CPage 1 of 1 &amp;RBG#     ____________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Stith, John</cp:lastModifiedBy>
  <cp:lastPrinted>2013-12-10T20:30:43Z</cp:lastPrinted>
  <dcterms:created xsi:type="dcterms:W3CDTF">2005-09-20T15:58:42Z</dcterms:created>
  <dcterms:modified xsi:type="dcterms:W3CDTF">2017-10-12T18:22:41Z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KYED-258-531</vt:lpwstr>
  </property>
  <property fmtid="{D5CDD505-2E9C-101B-9397-08002B2CF9AE}" pid="3" name="_dlc_DocIdItemGuid">
    <vt:lpwstr>8b1a24b5-c46d-4932-a27d-1f111050a5c7</vt:lpwstr>
  </property>
  <property fmtid="{D5CDD505-2E9C-101B-9397-08002B2CF9AE}" pid="4" name="_dlc_DocIdUrl">
    <vt:lpwstr>https://education-edit.ky.gov/districts/fac/_layouts/DocIdRedir.aspx?ID=KYED-258-531, KYED-258-531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