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<sst xmlns="http://schemas.openxmlformats.org/spreadsheetml/2006/main" count="64" uniqueCount="47">
  <si>
    <t>DESCRIPTION</t>
  </si>
  <si>
    <t>ADD</t>
  </si>
  <si>
    <t>DEDUCT</t>
  </si>
  <si>
    <t xml:space="preserve"> </t>
  </si>
  <si>
    <t>NO.</t>
  </si>
  <si>
    <t>STATUS</t>
  </si>
  <si>
    <t>PENDING</t>
  </si>
  <si>
    <t xml:space="preserve">                  THOMAS NELSON HIGH SCHOOL AUDITORIUM</t>
  </si>
  <si>
    <t>Proposal Request 3 to remove and relay brick in area 25 x 3 bricks high</t>
  </si>
  <si>
    <t>ACCEPTED</t>
  </si>
  <si>
    <t>TOTAL C/O</t>
  </si>
  <si>
    <t>$520.00                    $6,390.00</t>
  </si>
  <si>
    <t>Proposal Request 2 for turndown sidewalk - Chambers Painting &amp; Structural Steel</t>
  </si>
  <si>
    <t>C/O NUMBER</t>
  </si>
  <si>
    <t>2,3</t>
  </si>
  <si>
    <t>Delete brick on west wall and install horizontal metal siding. Swift Roofing and EdgarBelle</t>
  </si>
  <si>
    <t>Fire treated plywood with paint finish RFP 6</t>
  </si>
  <si>
    <t xml:space="preserve">$3,743.25          $170.00 </t>
  </si>
  <si>
    <t>Install aluminum and paint per RFP 7</t>
  </si>
  <si>
    <t>$363.00             $85.00</t>
  </si>
  <si>
    <t>4,5</t>
  </si>
  <si>
    <t>7,8</t>
  </si>
  <si>
    <t xml:space="preserve">$1,764.54      $2,614.00            </t>
  </si>
  <si>
    <t>Change projection screen from front projection screen to rear projection screen per RFP 10</t>
  </si>
  <si>
    <t>RFP 9  install owner provided ceramic tile</t>
  </si>
  <si>
    <t>11, 12</t>
  </si>
  <si>
    <t>Replace pea gravel with concrete</t>
  </si>
  <si>
    <t>RFP 11 Install emergency egress fixtures</t>
  </si>
  <si>
    <t>1A</t>
  </si>
  <si>
    <t>Frame and drywall at new Wash Room 214</t>
  </si>
  <si>
    <t>Credit change order 1A - applied to  wrong job</t>
  </si>
  <si>
    <t>Incorrectly attributed to TNHS, see #11</t>
  </si>
  <si>
    <t>Recommend approval</t>
  </si>
  <si>
    <t xml:space="preserve">Verbally approved, but may delete paint scope upon review in field. </t>
  </si>
  <si>
    <t xml:space="preserve">ACCEPTED </t>
  </si>
  <si>
    <t>Fixes unfinished condition at cafeteria door; recommend approval</t>
  </si>
  <si>
    <t>Required by building inspector; recommend approval</t>
  </si>
  <si>
    <t xml:space="preserve">Floor prep for floor-mounted egress lightng </t>
  </si>
  <si>
    <t>Will likely recommend approval, pending review of COR</t>
  </si>
  <si>
    <t xml:space="preserve">Total: </t>
  </si>
  <si>
    <t>1% of contract value of $2,819,045.53</t>
  </si>
  <si>
    <t>$775 (estimated; no COR yet)</t>
  </si>
  <si>
    <r>
      <t xml:space="preserve">Recommend approval if amount remains the same; </t>
    </r>
    <r>
      <rPr>
        <b/>
        <sz val="9"/>
        <color indexed="10"/>
        <rFont val="Arial"/>
        <family val="2"/>
      </rPr>
      <t>conditions found in field during installation may require some additional cost</t>
    </r>
  </si>
  <si>
    <t>Conceal pendant sprinklers per RFP 4</t>
  </si>
  <si>
    <t xml:space="preserve">         Log as of 8/3/17</t>
  </si>
  <si>
    <t xml:space="preserve">           CHANGE ORDER REQUESTS/Status</t>
  </si>
  <si>
    <t>Approval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</si>
</sst>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4" fontId="42" fillId="0" borderId="11" xfId="44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44" fontId="0" fillId="0" borderId="0" xfId="44" applyFont="1" applyBorder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4" fontId="0" fillId="0" borderId="11" xfId="44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4" fontId="0" fillId="0" borderId="13" xfId="44" applyFont="1" applyBorder="1" applyAlignment="1">
      <alignment horizontal="center"/>
    </xf>
    <xf numFmtId="44" fontId="0" fillId="0" borderId="11" xfId="44" applyFont="1" applyBorder="1" applyAlignment="1">
      <alignment horizontal="center"/>
    </xf>
    <xf numFmtId="7" fontId="0" fillId="0" borderId="11" xfId="44" applyNumberFormat="1" applyFont="1" applyBorder="1" applyAlignment="1">
      <alignment horizontal="center" vertical="center" wrapText="1"/>
    </xf>
    <xf numFmtId="7" fontId="0" fillId="0" borderId="13" xfId="44" applyNumberFormat="1" applyFont="1" applyBorder="1" applyAlignment="1">
      <alignment horizontal="center" vertical="center" wrapText="1"/>
    </xf>
    <xf numFmtId="164" fontId="0" fillId="0" borderId="14" xfId="44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44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42" fillId="0" borderId="11" xfId="44" applyNumberFormat="1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42" fillId="0" borderId="11" xfId="0" applyFont="1" applyBorder="1" applyAlignment="1">
      <alignment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5.28125" style="5" customWidth="1"/>
    <col min="2" max="2" width="66.8515625" style="39" customWidth="1"/>
    <col min="3" max="3" width="17.28125" style="11" customWidth="1"/>
    <col min="4" max="4" width="13.57421875" style="0" customWidth="1"/>
    <col min="5" max="5" width="17.140625" style="0" customWidth="1"/>
    <col min="6" max="6" width="30.57421875" style="11" customWidth="1"/>
    <col min="7" max="7" width="18.421875" style="0" customWidth="1"/>
    <col min="8" max="8" width="16.8515625" style="0" bestFit="1" customWidth="1"/>
  </cols>
  <sheetData>
    <row r="1" spans="1:2" ht="12.75">
      <c r="A1" s="3" t="s">
        <v>7</v>
      </c>
      <c r="B1" s="11"/>
    </row>
    <row r="2" spans="1:5" ht="20.25">
      <c r="A2" s="58" t="s">
        <v>45</v>
      </c>
      <c r="B2" s="58"/>
      <c r="C2" s="58"/>
      <c r="D2" s="58"/>
      <c r="E2" s="7"/>
    </row>
    <row r="3" spans="2:5" ht="12.75">
      <c r="B3" s="52" t="s">
        <v>44</v>
      </c>
      <c r="D3" s="5" t="s">
        <v>3</v>
      </c>
      <c r="E3" s="5"/>
    </row>
    <row r="4" spans="1:5" ht="12.75">
      <c r="A4" s="3"/>
      <c r="D4" s="3"/>
      <c r="E4" s="3"/>
    </row>
    <row r="5" spans="1:5" ht="12.75">
      <c r="A5" s="3"/>
      <c r="B5" s="40"/>
      <c r="C5" s="4"/>
      <c r="D5" s="3"/>
      <c r="E5" s="3"/>
    </row>
    <row r="6" spans="1:8" ht="15.75">
      <c r="A6" s="19" t="s">
        <v>4</v>
      </c>
      <c r="B6" s="41" t="s">
        <v>0</v>
      </c>
      <c r="C6" s="20" t="s">
        <v>1</v>
      </c>
      <c r="D6" s="20" t="s">
        <v>2</v>
      </c>
      <c r="E6" s="20" t="s">
        <v>10</v>
      </c>
      <c r="F6" s="21" t="s">
        <v>5</v>
      </c>
      <c r="G6" s="21" t="s">
        <v>13</v>
      </c>
      <c r="H6" s="53" t="s">
        <v>46</v>
      </c>
    </row>
    <row r="7" spans="1:8" ht="60.75" customHeight="1">
      <c r="A7" s="22">
        <v>1</v>
      </c>
      <c r="B7" s="42" t="s">
        <v>12</v>
      </c>
      <c r="C7" s="29" t="s">
        <v>11</v>
      </c>
      <c r="D7" s="31" t="s">
        <v>3</v>
      </c>
      <c r="E7" s="34">
        <v>6910</v>
      </c>
      <c r="F7" s="24" t="s">
        <v>6</v>
      </c>
      <c r="G7" s="22" t="s">
        <v>21</v>
      </c>
      <c r="H7" s="54" t="s">
        <v>3</v>
      </c>
    </row>
    <row r="8" spans="1:8" ht="51" customHeight="1">
      <c r="A8" s="25">
        <v>2</v>
      </c>
      <c r="B8" s="43" t="s">
        <v>8</v>
      </c>
      <c r="C8" s="30">
        <v>2214.26</v>
      </c>
      <c r="D8" s="32"/>
      <c r="E8" s="34">
        <v>2214.26</v>
      </c>
      <c r="F8" s="24" t="s">
        <v>9</v>
      </c>
      <c r="G8" s="19">
        <v>1</v>
      </c>
      <c r="H8" s="55">
        <v>42752</v>
      </c>
    </row>
    <row r="9" spans="1:8" ht="49.5" customHeight="1">
      <c r="A9" s="22">
        <v>3</v>
      </c>
      <c r="B9" s="42" t="s">
        <v>15</v>
      </c>
      <c r="C9" s="29">
        <v>4738</v>
      </c>
      <c r="D9" s="33">
        <v>653.33</v>
      </c>
      <c r="E9" s="34">
        <v>4084.67</v>
      </c>
      <c r="F9" s="24" t="s">
        <v>9</v>
      </c>
      <c r="G9" s="22" t="s">
        <v>14</v>
      </c>
      <c r="H9" s="56">
        <v>42850</v>
      </c>
    </row>
    <row r="10" spans="1:8" ht="46.5" customHeight="1">
      <c r="A10" s="25">
        <v>4</v>
      </c>
      <c r="B10" s="44" t="s">
        <v>16</v>
      </c>
      <c r="C10" s="30" t="s">
        <v>17</v>
      </c>
      <c r="D10" s="32" t="s">
        <v>3</v>
      </c>
      <c r="E10" s="35">
        <v>3913.25</v>
      </c>
      <c r="F10" s="24" t="s">
        <v>9</v>
      </c>
      <c r="G10" s="22" t="s">
        <v>20</v>
      </c>
      <c r="H10" s="56">
        <v>42850</v>
      </c>
    </row>
    <row r="11" spans="1:8" ht="52.5" customHeight="1">
      <c r="A11" s="22">
        <v>5</v>
      </c>
      <c r="B11" s="42" t="s">
        <v>18</v>
      </c>
      <c r="C11" s="29" t="s">
        <v>19</v>
      </c>
      <c r="D11" s="33" t="s">
        <v>3</v>
      </c>
      <c r="E11" s="35">
        <v>448</v>
      </c>
      <c r="F11" s="13" t="s">
        <v>33</v>
      </c>
      <c r="G11" s="22" t="s">
        <v>3</v>
      </c>
      <c r="H11" s="9" t="s">
        <v>3</v>
      </c>
    </row>
    <row r="12" spans="1:8" ht="30" customHeight="1">
      <c r="A12" s="25">
        <v>6</v>
      </c>
      <c r="B12" s="44" t="s">
        <v>43</v>
      </c>
      <c r="C12" s="30">
        <v>978</v>
      </c>
      <c r="D12" s="32" t="s">
        <v>3</v>
      </c>
      <c r="E12" s="34">
        <v>978</v>
      </c>
      <c r="F12" s="14" t="s">
        <v>34</v>
      </c>
      <c r="G12" s="22">
        <v>6</v>
      </c>
      <c r="H12" s="54" t="s">
        <v>3</v>
      </c>
    </row>
    <row r="13" spans="1:8" ht="69.75" customHeight="1">
      <c r="A13" s="22">
        <v>7</v>
      </c>
      <c r="B13" s="42" t="s">
        <v>23</v>
      </c>
      <c r="C13" s="29" t="s">
        <v>22</v>
      </c>
      <c r="D13" s="33"/>
      <c r="E13" s="34">
        <v>4378.54</v>
      </c>
      <c r="F13" s="13" t="s">
        <v>42</v>
      </c>
      <c r="G13" s="22" t="s">
        <v>25</v>
      </c>
      <c r="H13" s="55">
        <v>42934</v>
      </c>
    </row>
    <row r="14" spans="1:8" ht="51.75" customHeight="1">
      <c r="A14" s="22">
        <v>8</v>
      </c>
      <c r="B14" s="45" t="s">
        <v>24</v>
      </c>
      <c r="C14" s="29">
        <v>582</v>
      </c>
      <c r="D14" s="33" t="s">
        <v>3</v>
      </c>
      <c r="E14" s="34">
        <v>582</v>
      </c>
      <c r="F14" s="13" t="s">
        <v>35</v>
      </c>
      <c r="G14" s="22">
        <v>10</v>
      </c>
      <c r="H14" s="55">
        <v>42934</v>
      </c>
    </row>
    <row r="15" spans="1:8" ht="44.25" customHeight="1">
      <c r="A15" s="22">
        <v>9</v>
      </c>
      <c r="B15" s="42" t="s">
        <v>27</v>
      </c>
      <c r="C15" s="29">
        <v>2955</v>
      </c>
      <c r="D15" s="33" t="s">
        <v>3</v>
      </c>
      <c r="E15" s="34">
        <v>2955</v>
      </c>
      <c r="F15" s="13" t="s">
        <v>36</v>
      </c>
      <c r="G15" s="22">
        <v>9</v>
      </c>
      <c r="H15" s="15" t="s">
        <v>3</v>
      </c>
    </row>
    <row r="16" spans="1:8" ht="30" customHeight="1">
      <c r="A16" s="22">
        <v>10</v>
      </c>
      <c r="B16" s="45" t="s">
        <v>26</v>
      </c>
      <c r="C16" s="29">
        <v>953.06</v>
      </c>
      <c r="D16" s="33"/>
      <c r="E16" s="34">
        <v>953.06</v>
      </c>
      <c r="F16" s="13" t="s">
        <v>32</v>
      </c>
      <c r="G16" s="22" t="s">
        <v>3</v>
      </c>
      <c r="H16" s="55">
        <v>42934</v>
      </c>
    </row>
    <row r="17" spans="1:8" ht="30" customHeight="1">
      <c r="A17" s="25">
        <v>12</v>
      </c>
      <c r="B17" s="46" t="s">
        <v>29</v>
      </c>
      <c r="C17" s="30">
        <v>350</v>
      </c>
      <c r="D17" s="32"/>
      <c r="E17" s="36">
        <v>350</v>
      </c>
      <c r="F17" s="13" t="s">
        <v>31</v>
      </c>
      <c r="G17" s="22" t="s">
        <v>28</v>
      </c>
      <c r="H17" s="57"/>
    </row>
    <row r="18" spans="1:8" ht="30" customHeight="1">
      <c r="A18" s="22">
        <v>11</v>
      </c>
      <c r="B18" s="42" t="s">
        <v>30</v>
      </c>
      <c r="C18" s="29">
        <v>-350</v>
      </c>
      <c r="D18" s="33"/>
      <c r="E18" s="35">
        <v>-350</v>
      </c>
      <c r="F18" s="13" t="s">
        <v>32</v>
      </c>
      <c r="G18" s="22">
        <v>13</v>
      </c>
      <c r="H18" s="55">
        <v>42934</v>
      </c>
    </row>
    <row r="19" spans="1:8" ht="37.5" customHeight="1">
      <c r="A19" s="9">
        <v>12</v>
      </c>
      <c r="B19" s="47" t="s">
        <v>37</v>
      </c>
      <c r="C19" s="12" t="s">
        <v>41</v>
      </c>
      <c r="D19" s="9"/>
      <c r="E19" s="37">
        <v>775</v>
      </c>
      <c r="F19" s="13" t="s">
        <v>38</v>
      </c>
      <c r="G19" s="9"/>
      <c r="H19" s="55" t="s">
        <v>3</v>
      </c>
    </row>
    <row r="20" spans="1:8" ht="34.5" customHeight="1">
      <c r="A20" s="22"/>
      <c r="B20" s="48"/>
      <c r="C20" s="23"/>
      <c r="D20" s="26" t="s">
        <v>39</v>
      </c>
      <c r="E20" s="38">
        <f>SUM(E7:E19)</f>
        <v>28191.780000000002</v>
      </c>
      <c r="F20" s="17" t="s">
        <v>40</v>
      </c>
      <c r="G20" s="22"/>
      <c r="H20" s="55" t="s">
        <v>3</v>
      </c>
    </row>
    <row r="21" spans="1:8" ht="30" customHeight="1">
      <c r="A21" s="18"/>
      <c r="B21" s="49"/>
      <c r="C21" s="27"/>
      <c r="D21" s="16"/>
      <c r="E21" s="2"/>
      <c r="F21" s="6"/>
      <c r="G21" s="8"/>
      <c r="H21" s="10"/>
    </row>
    <row r="22" spans="1:8" ht="30" customHeight="1">
      <c r="A22" s="15"/>
      <c r="B22" s="50"/>
      <c r="C22" s="28"/>
      <c r="D22" s="1"/>
      <c r="E22" s="8"/>
      <c r="F22" s="6"/>
      <c r="G22" s="8"/>
      <c r="H22" s="10"/>
    </row>
    <row r="23" spans="1:8" ht="30" customHeight="1">
      <c r="A23" s="18"/>
      <c r="B23" s="49"/>
      <c r="C23" s="27"/>
      <c r="D23" s="10"/>
      <c r="E23" s="8"/>
      <c r="F23" s="6"/>
      <c r="G23" s="8"/>
      <c r="H23" s="10"/>
    </row>
    <row r="24" spans="1:8" ht="30" customHeight="1">
      <c r="A24" s="15"/>
      <c r="B24" s="50"/>
      <c r="C24" s="28"/>
      <c r="D24" s="1"/>
      <c r="E24" s="8"/>
      <c r="F24" s="6"/>
      <c r="G24" s="8"/>
      <c r="H24" s="10"/>
    </row>
    <row r="25" spans="1:8" ht="30" customHeight="1">
      <c r="A25" s="15"/>
      <c r="B25" s="51"/>
      <c r="C25" s="28"/>
      <c r="D25" s="1"/>
      <c r="E25" s="8"/>
      <c r="F25" s="6"/>
      <c r="G25" s="8"/>
      <c r="H25" s="10"/>
    </row>
    <row r="26" spans="1:8" ht="30" customHeight="1">
      <c r="A26" s="15"/>
      <c r="B26" s="51"/>
      <c r="C26" s="28"/>
      <c r="D26" s="1"/>
      <c r="E26" s="8"/>
      <c r="F26" s="6"/>
      <c r="G26" s="8"/>
      <c r="H26" s="10"/>
    </row>
    <row r="27" spans="1:8" ht="30" customHeight="1">
      <c r="A27" s="15"/>
      <c r="B27" s="51"/>
      <c r="C27" s="28"/>
      <c r="D27" s="1"/>
      <c r="E27" s="8"/>
      <c r="F27" s="6"/>
      <c r="G27" s="8"/>
      <c r="H27" s="10"/>
    </row>
    <row r="28" spans="1:8" ht="30" customHeight="1">
      <c r="A28" s="15"/>
      <c r="B28" s="51"/>
      <c r="C28" s="28"/>
      <c r="D28" s="1"/>
      <c r="E28" s="8"/>
      <c r="F28" s="6"/>
      <c r="G28" s="8"/>
      <c r="H28" s="10"/>
    </row>
    <row r="29" spans="1:8" ht="30" customHeight="1">
      <c r="A29" s="15"/>
      <c r="B29" s="51"/>
      <c r="C29" s="28"/>
      <c r="D29" s="1"/>
      <c r="E29" s="8"/>
      <c r="F29" s="6"/>
      <c r="G29" s="8"/>
      <c r="H29" s="10"/>
    </row>
    <row r="30" spans="1:8" ht="30" customHeight="1">
      <c r="A30" s="15"/>
      <c r="B30" s="51"/>
      <c r="C30" s="28"/>
      <c r="D30" s="1"/>
      <c r="E30" s="8"/>
      <c r="F30" s="6"/>
      <c r="G30" s="8"/>
      <c r="H30" s="10"/>
    </row>
    <row r="31" spans="1:8" ht="30" customHeight="1">
      <c r="A31" s="15"/>
      <c r="B31" s="51"/>
      <c r="C31" s="28"/>
      <c r="D31" s="1"/>
      <c r="E31" s="8"/>
      <c r="F31" s="6"/>
      <c r="G31" s="8"/>
      <c r="H31" s="10"/>
    </row>
    <row r="32" spans="1:8" ht="30" customHeight="1">
      <c r="A32" s="15"/>
      <c r="B32" s="51"/>
      <c r="C32" s="28"/>
      <c r="D32" s="1"/>
      <c r="E32" s="1"/>
      <c r="F32" s="6"/>
      <c r="G32" s="8"/>
      <c r="H32" s="10"/>
    </row>
    <row r="33" spans="1:8" ht="30" customHeight="1">
      <c r="A33" s="15"/>
      <c r="B33" s="51"/>
      <c r="C33" s="28"/>
      <c r="D33" s="1"/>
      <c r="E33" s="1"/>
      <c r="F33" s="6"/>
      <c r="G33" s="8"/>
      <c r="H33" s="10"/>
    </row>
  </sheetData>
  <sheetProtection/>
  <mergeCells count="1">
    <mergeCell ref="A2:D2"/>
  </mergeCells>
  <printOptions/>
  <pageMargins left="0.25" right="0.25" top="1" bottom="1" header="0.5" footer="0.5"/>
  <pageSetup horizontalDpi="300" verticalDpi="300" orientation="landscape" scale="63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McKay, Carla</cp:lastModifiedBy>
  <cp:lastPrinted>2017-08-03T11:24:43Z</cp:lastPrinted>
  <dcterms:created xsi:type="dcterms:W3CDTF">2000-05-10T18:59:20Z</dcterms:created>
  <dcterms:modified xsi:type="dcterms:W3CDTF">2017-08-03T12:14:05Z</dcterms:modified>
  <cp:category/>
  <cp:version/>
  <cp:contentType/>
  <cp:contentStatus/>
</cp:coreProperties>
</file>