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<sst xmlns="http://schemas.openxmlformats.org/spreadsheetml/2006/main" count="29" uniqueCount="23">
  <si>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</si>
  <si>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</si>
  <si>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</si>
  <si>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</si>
  <si>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</si>
  <si>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</si>
  <si>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</si>
  <si>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</si>
  <si>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</si>
  <si>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</si>
  <si>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</si>
  <si>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</si>
  <si>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</si>
  <si>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</si>
  <si>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</si>
  <si>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</si>
  <si>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</si>
  <si>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</si>
  <si>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 xml:space="preserve">ADA </t>
  </si>
  <si>
    <t>2015-2016</t>
  </si>
  <si>
    <t>Month Seven   2016-2017</t>
  </si>
  <si>
    <t>2016-2017</t>
  </si>
  <si>
    <t>%ADA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</si>
</sst>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0" fontId="3" fillId="35" borderId="14" xfId="0" applyNumberFormat="1" applyFont="1" applyFill="1" applyBorder="1" applyAlignment="1">
      <alignment horizontal="center"/>
    </xf>
    <xf numFmtId="10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1.28125" style="0" customWidth="1"/>
    <col min="4" max="4" width="10.8515625" style="0" customWidth="1"/>
    <col min="5" max="5" width="11.28125" style="0" customWidth="1"/>
    <col min="6" max="6" width="13.421875" style="0" customWidth="1"/>
    <col min="7" max="7" width="14.140625" style="0" customWidth="1"/>
  </cols>
  <sheetData>
    <row r="1" ht="15">
      <c r="F1" s="1"/>
    </row>
    <row r="2" spans="1:7" ht="20.25">
      <c r="A2" s="15" t="s">
        <v>20</v>
      </c>
      <c r="B2" s="15"/>
      <c r="C2" s="15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5"/>
      <c r="B4" s="16" t="s">
        <v>19</v>
      </c>
      <c r="C4" s="6" t="s">
        <v>21</v>
      </c>
      <c r="D4" s="16" t="s">
        <v>19</v>
      </c>
      <c r="E4" s="6" t="s">
        <v>21</v>
      </c>
      <c r="F4" s="16" t="s">
        <v>19</v>
      </c>
      <c r="G4" s="6" t="s">
        <v>21</v>
      </c>
    </row>
    <row r="5" spans="1:7" ht="13.5" thickBot="1">
      <c r="A5" s="5"/>
      <c r="B5" s="16" t="s">
        <v>18</v>
      </c>
      <c r="C5" s="6" t="s">
        <v>18</v>
      </c>
      <c r="D5" s="16" t="s">
        <v>0</v>
      </c>
      <c r="E5" s="6" t="s">
        <v>22</v>
      </c>
      <c r="F5" s="16" t="s">
        <v>1</v>
      </c>
      <c r="G5" s="6" t="s">
        <v>1</v>
      </c>
    </row>
    <row r="6" spans="1:7" ht="13.5" thickBot="1">
      <c r="A6" s="7" t="s">
        <v>2</v>
      </c>
      <c r="B6" s="17">
        <v>173.47</v>
      </c>
      <c r="C6" s="8">
        <v>193.71</v>
      </c>
      <c r="D6" s="21">
        <v>0.8997</v>
      </c>
      <c r="E6" s="14">
        <v>0.9234</v>
      </c>
      <c r="F6" s="23">
        <v>193</v>
      </c>
      <c r="G6" s="13">
        <v>210</v>
      </c>
    </row>
    <row r="7" spans="1:7" ht="13.5" thickBot="1">
      <c r="A7" s="10" t="s">
        <v>3</v>
      </c>
      <c r="B7" s="18">
        <v>171.55</v>
      </c>
      <c r="C7" s="11">
        <v>183.11</v>
      </c>
      <c r="D7" s="22">
        <v>0.9205</v>
      </c>
      <c r="E7" s="9">
        <v>0.95</v>
      </c>
      <c r="F7" s="19">
        <v>187</v>
      </c>
      <c r="G7" s="12">
        <v>193</v>
      </c>
    </row>
    <row r="8" spans="1:7" ht="13.5" thickBot="1">
      <c r="A8" s="10" t="s">
        <v>4</v>
      </c>
      <c r="B8" s="18">
        <v>188.48</v>
      </c>
      <c r="C8" s="11">
        <v>186.5</v>
      </c>
      <c r="D8" s="22">
        <v>0.9486</v>
      </c>
      <c r="E8" s="9">
        <v>0.954</v>
      </c>
      <c r="F8" s="19">
        <v>199</v>
      </c>
      <c r="G8" s="12">
        <v>198</v>
      </c>
    </row>
    <row r="9" spans="1:7" ht="13.5" thickBot="1">
      <c r="A9" s="10" t="s">
        <v>5</v>
      </c>
      <c r="B9" s="19">
        <v>205.33</v>
      </c>
      <c r="C9" s="12">
        <v>187.69</v>
      </c>
      <c r="D9" s="22">
        <v>0.9311</v>
      </c>
      <c r="E9" s="9">
        <v>0.9482</v>
      </c>
      <c r="F9" s="19">
        <v>222</v>
      </c>
      <c r="G9" s="12">
        <v>198</v>
      </c>
    </row>
    <row r="10" spans="1:7" ht="13.5" thickBot="1">
      <c r="A10" s="10" t="s">
        <v>6</v>
      </c>
      <c r="B10" s="18">
        <v>204.75</v>
      </c>
      <c r="C10" s="11">
        <v>228.57</v>
      </c>
      <c r="D10" s="22">
        <v>0.9385</v>
      </c>
      <c r="E10" s="9">
        <v>0.9524</v>
      </c>
      <c r="F10" s="19">
        <v>218</v>
      </c>
      <c r="G10" s="12">
        <v>241</v>
      </c>
    </row>
    <row r="11" spans="1:7" ht="13.5" thickBot="1">
      <c r="A11" s="10" t="s">
        <v>7</v>
      </c>
      <c r="B11" s="18">
        <v>197.58</v>
      </c>
      <c r="C11" s="11">
        <v>218.02</v>
      </c>
      <c r="D11" s="22">
        <v>0.9352</v>
      </c>
      <c r="E11" s="9">
        <v>0.9546</v>
      </c>
      <c r="F11" s="19">
        <v>211</v>
      </c>
      <c r="G11" s="12">
        <v>228</v>
      </c>
    </row>
    <row r="12" spans="1:7" ht="13.5" thickBot="1">
      <c r="A12" s="10" t="s">
        <v>8</v>
      </c>
      <c r="B12" s="18">
        <v>203.78</v>
      </c>
      <c r="C12" s="11">
        <v>220.12</v>
      </c>
      <c r="D12" s="22">
        <v>0.9362</v>
      </c>
      <c r="E12" s="9">
        <v>0.9517</v>
      </c>
      <c r="F12" s="19">
        <v>217</v>
      </c>
      <c r="G12" s="12">
        <v>232</v>
      </c>
    </row>
    <row r="13" spans="1:7" ht="13.5" thickBot="1">
      <c r="A13" s="10" t="s">
        <v>9</v>
      </c>
      <c r="B13" s="19">
        <v>223.08</v>
      </c>
      <c r="C13" s="12">
        <v>208.12</v>
      </c>
      <c r="D13" s="22">
        <v>0.9441</v>
      </c>
      <c r="E13" s="9">
        <v>0.9461</v>
      </c>
      <c r="F13" s="19">
        <v>237</v>
      </c>
      <c r="G13" s="12">
        <v>220</v>
      </c>
    </row>
    <row r="14" spans="1:7" ht="13.5" thickBot="1">
      <c r="A14" s="10" t="s">
        <v>10</v>
      </c>
      <c r="B14" s="19">
        <v>214.4</v>
      </c>
      <c r="C14" s="12">
        <v>214.38</v>
      </c>
      <c r="D14" s="22">
        <v>0.9314</v>
      </c>
      <c r="E14" s="9">
        <v>0.9487</v>
      </c>
      <c r="F14" s="19">
        <v>228</v>
      </c>
      <c r="G14" s="12">
        <v>225</v>
      </c>
    </row>
    <row r="15" spans="1:8" ht="13.5" thickBot="1">
      <c r="A15" s="10" t="s">
        <v>11</v>
      </c>
      <c r="B15" s="19">
        <v>232.34</v>
      </c>
      <c r="C15" s="12">
        <v>209.64</v>
      </c>
      <c r="D15" s="22">
        <v>0.9339</v>
      </c>
      <c r="E15" s="9">
        <v>0.9159</v>
      </c>
      <c r="F15" s="19">
        <v>248</v>
      </c>
      <c r="G15" s="12">
        <v>230</v>
      </c>
      <c r="H15" t="s">
        <v>17</v>
      </c>
    </row>
    <row r="16" spans="1:7" ht="13.5" thickBot="1">
      <c r="A16" s="10" t="s">
        <v>12</v>
      </c>
      <c r="B16" s="19">
        <v>218.94</v>
      </c>
      <c r="C16" s="12">
        <v>219.09</v>
      </c>
      <c r="D16" s="22">
        <v>0.9208</v>
      </c>
      <c r="E16" s="9">
        <v>0.9054</v>
      </c>
      <c r="F16" s="19">
        <v>239</v>
      </c>
      <c r="G16" s="12">
        <v>243</v>
      </c>
    </row>
    <row r="17" spans="1:7" ht="13.5" thickBot="1">
      <c r="A17" s="10" t="s">
        <v>13</v>
      </c>
      <c r="B17" s="19">
        <v>206.43</v>
      </c>
      <c r="C17" s="12">
        <v>199.25</v>
      </c>
      <c r="D17" s="22">
        <v>0.923</v>
      </c>
      <c r="E17" s="9">
        <v>0.88</v>
      </c>
      <c r="F17" s="19">
        <v>223</v>
      </c>
      <c r="G17" s="12">
        <v>228</v>
      </c>
    </row>
    <row r="18" spans="1:7" ht="13.5" thickBot="1">
      <c r="A18" s="10" t="s">
        <v>14</v>
      </c>
      <c r="B18" s="18">
        <v>176.29</v>
      </c>
      <c r="C18" s="11">
        <v>178.69</v>
      </c>
      <c r="D18" s="22">
        <v>0.8989</v>
      </c>
      <c r="E18" s="9">
        <v>0.8533</v>
      </c>
      <c r="F18" s="19">
        <v>196</v>
      </c>
      <c r="G18" s="12">
        <v>209</v>
      </c>
    </row>
    <row r="19" spans="1:7" ht="13.5" thickBot="1">
      <c r="A19" s="10" t="s">
        <v>15</v>
      </c>
      <c r="B19" s="18">
        <v>2.95</v>
      </c>
      <c r="C19" s="11">
        <v>1.91</v>
      </c>
      <c r="D19" s="22">
        <v>0.9833</v>
      </c>
      <c r="E19" s="9">
        <v>0.9583</v>
      </c>
      <c r="F19" s="19">
        <v>3</v>
      </c>
      <c r="G19" s="12">
        <v>2</v>
      </c>
    </row>
    <row r="20" spans="1:7" ht="13.5" thickBot="1">
      <c r="A20" s="10" t="s">
        <v>16</v>
      </c>
      <c r="B20" s="18">
        <f>SUM(B6:B19)</f>
        <v>2619.3699999999994</v>
      </c>
      <c r="C20" s="11">
        <f>SUM(C6:C19)</f>
        <v>2648.7999999999997</v>
      </c>
      <c r="D20" s="22">
        <v>0.9284</v>
      </c>
      <c r="E20" s="9">
        <v>0.9293</v>
      </c>
      <c r="F20" s="19">
        <f>SUM(F6:F19)</f>
        <v>2821</v>
      </c>
      <c r="G20" s="12">
        <f>SUM(G6:G19)</f>
        <v>2857</v>
      </c>
    </row>
    <row r="21" spans="2:6" ht="12.75">
      <c r="B21" s="20"/>
      <c r="D21" s="20"/>
      <c r="F21" s="20"/>
    </row>
    <row r="22" spans="2:6" ht="12.75">
      <c r="B22" s="20"/>
      <c r="D22" s="20"/>
      <c r="F22" s="20"/>
    </row>
    <row r="23" spans="4:6" ht="12.75">
      <c r="D23" s="20"/>
      <c r="F23" s="20"/>
    </row>
    <row r="24" spans="4:6" ht="12.75">
      <c r="D24" s="20"/>
      <c r="F24" s="20"/>
    </row>
    <row r="25" ht="12.75">
      <c r="D25" s="20"/>
    </row>
    <row r="26" ht="12.75">
      <c r="D26" s="20"/>
    </row>
    <row r="27" ht="12.75">
      <c r="D27" s="20"/>
    </row>
    <row r="28" ht="12.75">
      <c r="D28" s="20"/>
    </row>
    <row r="29" ht="12.75">
      <c r="D29" s="20"/>
    </row>
    <row r="30" ht="12.75">
      <c r="D30" s="20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Thomas</dc:creator>
  <cp:keywords/>
  <dc:description/>
  <cp:lastModifiedBy>Barlow, Michelle</cp:lastModifiedBy>
  <cp:lastPrinted>2015-04-21T19:17:34Z</cp:lastPrinted>
  <dcterms:created xsi:type="dcterms:W3CDTF">2010-03-22T16:19:22Z</dcterms:created>
  <dcterms:modified xsi:type="dcterms:W3CDTF">2017-03-23T19:24:18Z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