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092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D10"/>
  <c r="C10"/>
  <c r="B10"/>
</calcChain>
</file>

<file path=xl/sharedStrings.xml><?xml version="1.0" encoding="utf-8"?>
<sst xmlns="http://schemas.openxmlformats.org/spreadsheetml/2006/main" count="22" uniqueCount="18">
  <si>
    <t>1 year price quote
per occurance</t>
  </si>
  <si>
    <t>ST Elementary</t>
  </si>
  <si>
    <t xml:space="preserve">NT Elementary </t>
  </si>
  <si>
    <t>1 year price quote
all properties
per occurance</t>
  </si>
  <si>
    <t>TCMS</t>
  </si>
  <si>
    <t>TCCHS, 
TC Horizons Academy, 
TCBOE</t>
  </si>
  <si>
    <t>Company Name</t>
  </si>
  <si>
    <t>Boley Landscaping LLC</t>
  </si>
  <si>
    <t>Jordan's Tree Serivce</t>
  </si>
  <si>
    <t>Bus Garage added in</t>
  </si>
  <si>
    <t>$100 per hr not
 to exceed total</t>
  </si>
  <si>
    <t>$20 per hr scooping 
snow around doors, sidewalks etc</t>
  </si>
  <si>
    <t>$7000.00
3 yr 21,000.00</t>
  </si>
  <si>
    <t xml:space="preserve">Putty Distribution LLC </t>
  </si>
  <si>
    <t>Ricchuite Enterprises</t>
  </si>
  <si>
    <t>No Bid</t>
  </si>
  <si>
    <t>Williams Lawn Care 
&amp; Landscaping</t>
  </si>
  <si>
    <t>Recommendation to Accept Ricchuite Enterprises for the 1 year per occurance bid per property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</si>
</sst>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0" xfId="0" applyFont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0" fontId="1" fillId="0" borderId="0" xfId="0" applyFont="1" applyAlignment="1">
      <alignment wrapText="1"/>
    </xf>
    <xf numFmtId="44" fontId="0" fillId="2" borderId="0" xfId="0" applyNumberFormat="1" applyFill="1"/>
    <xf numFmtId="44" fontId="0" fillId="2" borderId="0" xfId="0" applyNumberFormat="1" applyFill="1" applyBorder="1"/>
    <xf numFmtId="44" fontId="0" fillId="2" borderId="1" xfId="0" applyNumberFormat="1" applyFill="1" applyBorder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Layout" zoomScaleNormal="100" workbookViewId="0">
      <selection activeCell="B26" sqref="B26"/>
    </sheetView>
  </sheetViews>
  <sheetFormatPr defaultRowHeight="14.4"/>
  <cols>
    <col min="1" max="1" width="17.109375" customWidth="1"/>
    <col min="2" max="2" width="14.33203125" customWidth="1"/>
    <col min="3" max="3" width="14.44140625" customWidth="1"/>
    <col min="4" max="4" width="14.5546875" customWidth="1"/>
    <col min="5" max="5" width="15.6640625" customWidth="1"/>
    <col min="6" max="6" width="15.5546875" customWidth="1"/>
  </cols>
  <sheetData>
    <row r="1" spans="1:10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10" ht="48.6" customHeight="1">
      <c r="A2" s="1" t="s">
        <v>0</v>
      </c>
      <c r="B2" s="4" t="s">
        <v>7</v>
      </c>
      <c r="C2" s="4" t="s">
        <v>8</v>
      </c>
      <c r="D2" s="4" t="s">
        <v>13</v>
      </c>
      <c r="E2" s="12" t="s">
        <v>14</v>
      </c>
      <c r="F2" s="8" t="s">
        <v>16</v>
      </c>
    </row>
    <row r="3" spans="1:10" ht="48.6" customHeight="1">
      <c r="A3" s="1"/>
      <c r="B3" s="4"/>
      <c r="C3" s="1" t="s">
        <v>10</v>
      </c>
      <c r="D3" s="4"/>
      <c r="E3" s="4"/>
      <c r="F3" s="4"/>
    </row>
    <row r="4" spans="1:10" ht="72">
      <c r="C4" s="1" t="s">
        <v>11</v>
      </c>
    </row>
    <row r="5" spans="1:10" ht="54" customHeight="1">
      <c r="A5" s="1" t="s">
        <v>5</v>
      </c>
      <c r="B5" s="5">
        <v>1750</v>
      </c>
      <c r="C5" s="5">
        <v>3500</v>
      </c>
      <c r="D5" s="5">
        <v>1870</v>
      </c>
      <c r="E5" s="9">
        <v>1450</v>
      </c>
      <c r="F5" s="5">
        <v>1650</v>
      </c>
    </row>
    <row r="6" spans="1:10">
      <c r="A6" t="s">
        <v>4</v>
      </c>
      <c r="B6" s="5">
        <v>650</v>
      </c>
      <c r="C6" s="5">
        <v>2000</v>
      </c>
      <c r="D6" s="5">
        <v>420</v>
      </c>
      <c r="E6" s="9">
        <v>725</v>
      </c>
      <c r="F6" s="5">
        <v>650</v>
      </c>
    </row>
    <row r="7" spans="1:10">
      <c r="A7" t="s">
        <v>1</v>
      </c>
      <c r="B7" s="5">
        <v>650</v>
      </c>
      <c r="C7" s="5">
        <v>600</v>
      </c>
      <c r="D7" s="5">
        <v>560</v>
      </c>
      <c r="E7" s="9">
        <v>725</v>
      </c>
      <c r="F7" s="5">
        <v>650</v>
      </c>
    </row>
    <row r="8" spans="1:10">
      <c r="A8" t="s">
        <v>2</v>
      </c>
      <c r="B8" s="7">
        <v>650</v>
      </c>
      <c r="C8" s="7">
        <v>600</v>
      </c>
      <c r="D8" s="7">
        <v>560</v>
      </c>
      <c r="E8" s="10">
        <v>500</v>
      </c>
      <c r="F8" s="7">
        <v>650</v>
      </c>
      <c r="G8" s="3"/>
      <c r="H8" s="3"/>
      <c r="I8" s="3"/>
      <c r="J8" s="3"/>
    </row>
    <row r="9" spans="1:10" ht="15" thickBot="1">
      <c r="A9" t="s">
        <v>9</v>
      </c>
      <c r="B9" s="6"/>
      <c r="C9" s="6">
        <v>300</v>
      </c>
      <c r="D9" s="2"/>
      <c r="E9" s="11"/>
      <c r="F9" s="6"/>
      <c r="G9" s="3"/>
      <c r="H9" s="3"/>
      <c r="I9" s="3"/>
      <c r="J9" s="3"/>
    </row>
    <row r="10" spans="1:10">
      <c r="B10" s="5">
        <f>SUM(B5:B8)</f>
        <v>3700</v>
      </c>
      <c r="C10" s="5">
        <f>SUM(C5:C9)</f>
        <v>7000</v>
      </c>
      <c r="D10" s="5">
        <f>SUM(D5:D9)</f>
        <v>3410</v>
      </c>
      <c r="E10" s="9">
        <f>SUM(E5:E9)</f>
        <v>3400</v>
      </c>
      <c r="F10" s="5">
        <f>SUM(F5:F9)</f>
        <v>3600</v>
      </c>
    </row>
    <row r="11" spans="1:10">
      <c r="B11" s="5"/>
    </row>
    <row r="13" spans="1:10" ht="42.6" customHeight="1">
      <c r="A13" s="1" t="s">
        <v>3</v>
      </c>
      <c r="B13" s="5">
        <v>3495</v>
      </c>
      <c r="C13" s="1" t="s">
        <v>12</v>
      </c>
      <c r="D13" s="5">
        <v>3100</v>
      </c>
      <c r="E13" t="s">
        <v>15</v>
      </c>
      <c r="F13" s="5">
        <v>3600</v>
      </c>
    </row>
    <row r="17" spans="1:5">
      <c r="A17" s="13" t="s">
        <v>17</v>
      </c>
      <c r="B17" s="13"/>
      <c r="C17" s="13"/>
      <c r="D17" s="13"/>
      <c r="E17" s="13"/>
    </row>
  </sheetData>
  <printOptions gridLines="1"/>
  <pageMargins left="0.45" right="0.45" top="0.75" bottom="0.75" header="0.3" footer="0.3"/>
  <pageSetup orientation="portrait" r:id="rId1"/>
  <headerFooter>
    <oddHeader>&amp;C&amp;12Bid Tabulation Snow Removal
February 14, 2017-April 1,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McColpin, Sandy</dc:creator>
  <cp:lastModifiedBy>Rachel Cook</cp:lastModifiedBy>
  <cp:lastPrinted>2017-02-03T18:03:45Z</cp:lastPrinted>
  <dcterms:created xsi:type="dcterms:W3CDTF">2017-01-25T13:52:16Z</dcterms:created>
  <dcterms:modified xsi:type="dcterms:W3CDTF">2017-02-08T16:29:14Z</dcterms:modified>
</cp:coreProperties>
</file>