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Project'!$A$1:$X$68</definedName>
  </definedNames>
  <calcPr fullCalcOnLoad="1"/>
</workbook>
</file>

<file path=xl/sharedStrings.xml><?xml version="1.0" encoding="utf-8"?>
<sst xmlns="http://schemas.openxmlformats.org/spreadsheetml/2006/main" count="73" uniqueCount="71">
  <si>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</si>
  <si>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</si>
  <si>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</si>
  <si>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</si>
  <si>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</si>
  <si>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</si>
  <si>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</si>
  <si>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</si>
  <si>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</si>
  <si>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</si>
  <si>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</si>
  <si>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</si>
  <si>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</si>
  <si>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</si>
  <si>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</si>
  <si>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</si>
  <si>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</si>
  <si>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</si>
  <si>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</si>
  <si>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</si>
  <si>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</si>
  <si>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</si>
  <si>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</si>
  <si>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</si>
  <si>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</si>
  <si>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</si>
  <si>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</si>
  <si>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</si>
  <si>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</si>
  <si>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</si>
  <si>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</si>
  <si>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</si>
  <si>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</si>
  <si>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</si>
  <si>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</si>
  <si>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</si>
  <si>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</si>
  <si>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</si>
  <si>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</si>
  <si>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</si>
  <si>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</si>
  <si>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</si>
  <si>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</si>
  <si>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</si>
  <si>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</si>
  <si>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</si>
  <si>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</si>
  <si>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</si>
  <si>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</si>
  <si>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</si>
  <si>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</si>
  <si>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</si>
  <si>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</si>
  <si>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</si>
  <si>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</si>
  <si>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</si>
  <si>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</si>
  <si>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</si>
  <si>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</si>
  <si>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</si>
  <si>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</si>
  <si>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</si>
  <si>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</si>
  <si>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</si>
  <si>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</si>
  <si>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</si>
  <si>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</si>
  <si>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-</t>
  </si>
  <si>
    <t>Hardin</t>
  </si>
  <si>
    <t>Hardin County Early College &amp; Career Center</t>
  </si>
  <si>
    <t>13-157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</si>
</sst>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44" fontId="46" fillId="0" borderId="10" xfId="0" applyNumberFormat="1" applyFont="1" applyBorder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left" wrapText="1"/>
      <protection/>
    </xf>
    <xf numFmtId="0" fontId="52" fillId="0" borderId="10" xfId="0" applyFont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33" borderId="11" xfId="44" applyNumberFormat="1" applyFont="1" applyFill="1" applyBorder="1" applyAlignment="1" applyProtection="1" quotePrefix="1">
      <alignment horizontal="center"/>
      <protection locked="0"/>
    </xf>
    <xf numFmtId="44" fontId="46" fillId="33" borderId="11" xfId="44" applyNumberFormat="1" applyFont="1" applyFill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horizontal="center" wrapText="1"/>
      <protection locked="0"/>
    </xf>
    <xf numFmtId="173" fontId="46" fillId="0" borderId="10" xfId="42" applyNumberFormat="1" applyFont="1" applyBorder="1" applyAlignment="1" applyProtection="1">
      <alignment horizontal="center"/>
      <protection locked="0"/>
    </xf>
    <xf numFmtId="16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workbookViewId="0" topLeftCell="A24">
      <selection activeCell="N29" sqref="N29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7" t="s">
        <v>2</v>
      </c>
      <c r="B6" s="97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91" t="s">
        <v>31</v>
      </c>
      <c r="V6" s="91"/>
      <c r="W6" s="20"/>
      <c r="X6" s="17"/>
    </row>
    <row r="7" spans="1:24" s="22" customFormat="1" ht="12.75" customHeight="1">
      <c r="A7" s="87" t="s">
        <v>18</v>
      </c>
      <c r="B7" s="87"/>
      <c r="C7" s="88" t="s">
        <v>68</v>
      </c>
      <c r="D7" s="88"/>
      <c r="E7" s="88"/>
      <c r="F7" s="88"/>
      <c r="G7" s="21" t="s">
        <v>16</v>
      </c>
      <c r="H7" s="88"/>
      <c r="I7" s="88"/>
      <c r="J7" s="88"/>
      <c r="M7" s="23" t="s">
        <v>18</v>
      </c>
      <c r="N7" s="92" t="s">
        <v>69</v>
      </c>
      <c r="O7" s="92"/>
      <c r="P7" s="92"/>
      <c r="Q7" s="92"/>
      <c r="R7" s="92"/>
      <c r="S7" s="92"/>
      <c r="U7" s="91"/>
      <c r="V7" s="91"/>
      <c r="W7" s="96"/>
      <c r="X7" s="96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4" t="s">
        <v>21</v>
      </c>
      <c r="B9" s="94"/>
      <c r="C9" s="82" t="s">
        <v>70</v>
      </c>
      <c r="D9" s="82"/>
      <c r="E9" s="24"/>
      <c r="F9" s="95" t="s">
        <v>20</v>
      </c>
      <c r="G9" s="95"/>
      <c r="H9" s="95"/>
      <c r="I9" s="82" t="s">
        <v>69</v>
      </c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107"/>
      <c r="I15" s="107"/>
      <c r="J15" s="107"/>
      <c r="K15" s="107"/>
      <c r="L15" s="107"/>
      <c r="M15" s="107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87" t="s">
        <v>27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21"/>
      <c r="R17" s="93" t="s">
        <v>47</v>
      </c>
      <c r="S17" s="93"/>
      <c r="T17" s="21"/>
      <c r="U17" s="30"/>
      <c r="V17" s="30"/>
      <c r="W17" s="30"/>
      <c r="X17" s="30"/>
    </row>
    <row r="18" spans="1:24" s="32" customFormat="1" ht="2.25" customHeight="1">
      <c r="A18" s="33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34"/>
      <c r="R18" s="93"/>
      <c r="S18" s="93"/>
      <c r="T18" s="35"/>
      <c r="U18" s="30"/>
      <c r="V18" s="30"/>
      <c r="W18" s="30"/>
      <c r="X18" s="30"/>
    </row>
    <row r="19" spans="1:24" s="32" customFormat="1" ht="12.75" customHeight="1">
      <c r="A19" s="3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21"/>
      <c r="R19" s="93"/>
      <c r="S19" s="93"/>
      <c r="T19" s="106"/>
      <c r="U19" s="106"/>
      <c r="V19" s="106"/>
      <c r="W19" s="106"/>
      <c r="X19" s="36"/>
    </row>
    <row r="20" spans="1:24" s="32" customFormat="1" ht="16.5" customHeight="1">
      <c r="A20" s="33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37"/>
      <c r="R20" s="93"/>
      <c r="S20" s="93"/>
      <c r="T20" s="88"/>
      <c r="U20" s="88"/>
      <c r="V20" s="88"/>
      <c r="W20" s="88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87" t="s">
        <v>45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21"/>
      <c r="R22" s="93" t="s">
        <v>46</v>
      </c>
      <c r="S22" s="93"/>
      <c r="T22" s="21"/>
      <c r="U22" s="21"/>
      <c r="V22" s="21"/>
      <c r="W22" s="21"/>
      <c r="X22" s="21"/>
    </row>
    <row r="23" spans="1:24" s="32" customFormat="1" ht="13.5" customHeight="1">
      <c r="A23" s="33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21"/>
      <c r="R23" s="93"/>
      <c r="S23" s="93"/>
      <c r="T23" s="88"/>
      <c r="U23" s="88"/>
      <c r="V23" s="88"/>
      <c r="W23" s="88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84" t="s">
        <v>52</v>
      </c>
      <c r="H31" s="84"/>
      <c r="I31" s="44"/>
      <c r="J31" s="99" t="s">
        <v>29</v>
      </c>
      <c r="K31" s="99"/>
      <c r="L31" s="99"/>
      <c r="M31" s="99"/>
      <c r="N31" s="30"/>
      <c r="O31" s="46"/>
      <c r="P31" s="84" t="s">
        <v>53</v>
      </c>
      <c r="Q31" s="100"/>
      <c r="R31" s="100"/>
      <c r="S31" s="100"/>
      <c r="T31" s="48"/>
      <c r="U31" s="99" t="s">
        <v>39</v>
      </c>
      <c r="V31" s="99"/>
      <c r="W31" s="99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7">
        <v>15362000</v>
      </c>
      <c r="H32" s="77"/>
      <c r="I32" s="50"/>
      <c r="J32" s="98">
        <v>15603192.42</v>
      </c>
      <c r="K32" s="98"/>
      <c r="L32" s="98"/>
      <c r="M32" s="98"/>
      <c r="N32" s="51"/>
      <c r="O32" s="30" t="s">
        <v>32</v>
      </c>
      <c r="P32" s="30"/>
      <c r="Q32" s="52"/>
      <c r="R32" s="77">
        <v>0</v>
      </c>
      <c r="S32" s="77"/>
      <c r="T32" s="53"/>
      <c r="U32" s="77">
        <v>0</v>
      </c>
      <c r="V32" s="77"/>
      <c r="W32" s="77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7">
        <v>783462</v>
      </c>
      <c r="H33" s="77"/>
      <c r="I33" s="50"/>
      <c r="J33" s="101">
        <v>801985.58</v>
      </c>
      <c r="K33" s="101"/>
      <c r="L33" s="101"/>
      <c r="M33" s="101"/>
      <c r="N33" s="51"/>
      <c r="O33" s="30" t="s">
        <v>33</v>
      </c>
      <c r="P33" s="30"/>
      <c r="Q33" s="52"/>
      <c r="R33" s="77">
        <v>0</v>
      </c>
      <c r="S33" s="77"/>
      <c r="T33" s="53"/>
      <c r="U33" s="77">
        <v>0</v>
      </c>
      <c r="V33" s="77"/>
      <c r="W33" s="77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110">
        <v>0</v>
      </c>
      <c r="H34" s="111"/>
      <c r="I34" s="111"/>
      <c r="J34" s="101">
        <v>0</v>
      </c>
      <c r="K34" s="101"/>
      <c r="L34" s="101"/>
      <c r="M34" s="101"/>
      <c r="N34" s="51"/>
      <c r="O34" s="30" t="s">
        <v>34</v>
      </c>
      <c r="P34" s="30"/>
      <c r="Q34" s="52"/>
      <c r="R34" s="77">
        <v>0</v>
      </c>
      <c r="S34" s="77"/>
      <c r="T34" s="53"/>
      <c r="U34" s="77">
        <v>0</v>
      </c>
      <c r="V34" s="77"/>
      <c r="W34" s="77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112">
        <v>332200</v>
      </c>
      <c r="H35" s="113"/>
      <c r="I35" s="113"/>
      <c r="J35" s="101">
        <v>332200</v>
      </c>
      <c r="K35" s="101"/>
      <c r="L35" s="101"/>
      <c r="M35" s="101"/>
      <c r="N35" s="51"/>
      <c r="O35" s="30" t="s">
        <v>59</v>
      </c>
      <c r="P35" s="30"/>
      <c r="Q35" s="52"/>
      <c r="R35" s="77">
        <v>16610000</v>
      </c>
      <c r="S35" s="77"/>
      <c r="T35" s="53"/>
      <c r="U35" s="77">
        <v>16610000</v>
      </c>
      <c r="V35" s="77"/>
      <c r="W35" s="77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112">
        <v>76695.26</v>
      </c>
      <c r="H36" s="113"/>
      <c r="I36" s="113"/>
      <c r="J36" s="101">
        <v>76052</v>
      </c>
      <c r="K36" s="101"/>
      <c r="L36" s="101"/>
      <c r="M36" s="101"/>
      <c r="N36" s="51"/>
      <c r="O36" s="30" t="s">
        <v>60</v>
      </c>
      <c r="P36" s="30"/>
      <c r="Q36" s="52"/>
      <c r="R36" s="77">
        <v>0</v>
      </c>
      <c r="S36" s="77"/>
      <c r="T36" s="53"/>
      <c r="U36" s="77">
        <v>0</v>
      </c>
      <c r="V36" s="77"/>
      <c r="W36" s="77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110">
        <v>768100</v>
      </c>
      <c r="H37" s="111"/>
      <c r="I37" s="111"/>
      <c r="J37" s="102" t="s">
        <v>67</v>
      </c>
      <c r="K37" s="103"/>
      <c r="L37" s="103"/>
      <c r="M37" s="103"/>
      <c r="N37" s="51"/>
      <c r="O37" s="30" t="s">
        <v>61</v>
      </c>
      <c r="P37" s="30"/>
      <c r="Q37" s="52"/>
      <c r="R37" s="77">
        <v>818232.26</v>
      </c>
      <c r="S37" s="77"/>
      <c r="T37" s="53"/>
      <c r="U37" s="77">
        <v>544267.94</v>
      </c>
      <c r="V37" s="77"/>
      <c r="W37" s="77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110">
        <v>0</v>
      </c>
      <c r="H38" s="111"/>
      <c r="I38" s="111"/>
      <c r="J38" s="101">
        <v>0</v>
      </c>
      <c r="K38" s="101"/>
      <c r="L38" s="101"/>
      <c r="M38" s="101"/>
      <c r="N38" s="51"/>
      <c r="O38" s="30" t="s">
        <v>62</v>
      </c>
      <c r="P38" s="30"/>
      <c r="Q38" s="52"/>
      <c r="R38" s="77">
        <v>0</v>
      </c>
      <c r="S38" s="77"/>
      <c r="T38" s="53"/>
      <c r="U38" s="77">
        <v>0</v>
      </c>
      <c r="V38" s="77"/>
      <c r="W38" s="77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108">
        <v>26401.98</v>
      </c>
      <c r="H39" s="109"/>
      <c r="I39" s="109"/>
      <c r="J39" s="101">
        <v>25562.85</v>
      </c>
      <c r="K39" s="101"/>
      <c r="L39" s="101"/>
      <c r="M39" s="101"/>
      <c r="N39" s="51"/>
      <c r="O39" s="30" t="s">
        <v>63</v>
      </c>
      <c r="P39" s="30"/>
      <c r="Q39" s="52"/>
      <c r="R39" s="77">
        <v>0</v>
      </c>
      <c r="S39" s="77"/>
      <c r="T39" s="53"/>
      <c r="U39" s="77">
        <v>0</v>
      </c>
      <c r="V39" s="77"/>
      <c r="W39" s="77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108">
        <v>0</v>
      </c>
      <c r="H40" s="109"/>
      <c r="I40" s="109"/>
      <c r="J40" s="101">
        <v>190631.86</v>
      </c>
      <c r="K40" s="101"/>
      <c r="L40" s="101"/>
      <c r="M40" s="101"/>
      <c r="N40" s="51"/>
      <c r="O40" s="30" t="s">
        <v>64</v>
      </c>
      <c r="P40" s="30"/>
      <c r="Q40" s="52"/>
      <c r="R40" s="77">
        <v>0</v>
      </c>
      <c r="S40" s="77"/>
      <c r="T40" s="53"/>
      <c r="U40" s="77">
        <v>0</v>
      </c>
      <c r="V40" s="77"/>
      <c r="W40" s="77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108">
        <v>0</v>
      </c>
      <c r="H41" s="109"/>
      <c r="I41" s="109"/>
      <c r="J41" s="101">
        <v>0</v>
      </c>
      <c r="K41" s="101"/>
      <c r="L41" s="101"/>
      <c r="M41" s="101"/>
      <c r="N41" s="51"/>
      <c r="O41" s="30" t="s">
        <v>65</v>
      </c>
      <c r="P41" s="41"/>
      <c r="Q41" s="52"/>
      <c r="R41" s="77">
        <v>0</v>
      </c>
      <c r="S41" s="77"/>
      <c r="T41" s="53"/>
      <c r="U41" s="77">
        <v>0</v>
      </c>
      <c r="V41" s="77"/>
      <c r="W41" s="77"/>
      <c r="X41" s="30"/>
    </row>
    <row r="42" spans="1:24" s="32" customFormat="1" ht="14.25" customHeight="1">
      <c r="A42" s="30" t="s">
        <v>13</v>
      </c>
      <c r="B42" s="54"/>
      <c r="C42" s="55"/>
      <c r="D42" s="2"/>
      <c r="E42" s="2"/>
      <c r="F42" s="3"/>
      <c r="G42" s="110">
        <v>8775</v>
      </c>
      <c r="H42" s="111"/>
      <c r="I42" s="111"/>
      <c r="J42" s="101">
        <v>28448.15</v>
      </c>
      <c r="K42" s="101"/>
      <c r="L42" s="101"/>
      <c r="M42" s="101"/>
      <c r="N42" s="51"/>
      <c r="O42" s="30" t="s">
        <v>66</v>
      </c>
      <c r="P42" s="41"/>
      <c r="Q42" s="52"/>
      <c r="R42" s="77">
        <v>0</v>
      </c>
      <c r="S42" s="77"/>
      <c r="T42" s="53"/>
      <c r="U42" s="77">
        <v>0</v>
      </c>
      <c r="V42" s="77"/>
      <c r="W42" s="77"/>
      <c r="X42" s="30"/>
    </row>
    <row r="43" spans="1:24" s="32" customFormat="1" ht="14.25" customHeight="1">
      <c r="A43" s="30" t="s">
        <v>14</v>
      </c>
      <c r="B43" s="56"/>
      <c r="C43" s="57"/>
      <c r="D43" s="4"/>
      <c r="E43" s="4"/>
      <c r="F43" s="5"/>
      <c r="G43" s="110">
        <v>70000</v>
      </c>
      <c r="H43" s="111"/>
      <c r="I43" s="111"/>
      <c r="J43" s="101">
        <v>122597.06</v>
      </c>
      <c r="K43" s="101"/>
      <c r="L43" s="101"/>
      <c r="M43" s="101"/>
      <c r="N43" s="51"/>
      <c r="O43" s="30" t="s">
        <v>35</v>
      </c>
      <c r="P43" s="1"/>
      <c r="Q43" s="52"/>
      <c r="R43" s="77">
        <v>26401.98</v>
      </c>
      <c r="S43" s="77"/>
      <c r="T43" s="53"/>
      <c r="U43" s="77">
        <v>26401.98</v>
      </c>
      <c r="V43" s="77"/>
      <c r="W43" s="77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110">
        <v>12000</v>
      </c>
      <c r="H44" s="111"/>
      <c r="I44" s="111"/>
      <c r="J44" s="101">
        <v>0</v>
      </c>
      <c r="K44" s="101"/>
      <c r="L44" s="101"/>
      <c r="M44" s="101"/>
      <c r="N44" s="51"/>
      <c r="O44" s="30" t="s">
        <v>36</v>
      </c>
      <c r="P44" s="6"/>
      <c r="Q44" s="52"/>
      <c r="R44" s="77">
        <v>0</v>
      </c>
      <c r="S44" s="77"/>
      <c r="T44" s="53"/>
      <c r="U44" s="77">
        <v>0</v>
      </c>
      <c r="V44" s="77"/>
      <c r="W44" s="77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110">
        <v>15000</v>
      </c>
      <c r="H45" s="111"/>
      <c r="I45" s="111"/>
      <c r="J45" s="101">
        <v>0</v>
      </c>
      <c r="K45" s="101"/>
      <c r="L45" s="101"/>
      <c r="M45" s="101"/>
      <c r="N45" s="51"/>
      <c r="O45" s="30" t="s">
        <v>49</v>
      </c>
      <c r="P45" s="6"/>
      <c r="Q45" s="52"/>
      <c r="R45" s="77">
        <v>0</v>
      </c>
      <c r="S45" s="77"/>
      <c r="T45" s="53"/>
      <c r="U45" s="77">
        <v>0</v>
      </c>
      <c r="V45" s="77"/>
      <c r="W45" s="77"/>
      <c r="X45" s="30"/>
    </row>
    <row r="46" spans="1:24" s="32" customFormat="1" ht="13.5" customHeight="1">
      <c r="A46" s="90" t="s">
        <v>38</v>
      </c>
      <c r="B46" s="90"/>
      <c r="C46" s="90"/>
      <c r="D46" s="90"/>
      <c r="E46" s="90"/>
      <c r="F46" s="90"/>
      <c r="G46" s="80">
        <f>SUM(G32:G45)</f>
        <v>17454634.24</v>
      </c>
      <c r="H46" s="80"/>
      <c r="I46" s="50"/>
      <c r="J46" s="104">
        <f>SUM(J32:M36:J38:M45)</f>
        <v>17180669.919999998</v>
      </c>
      <c r="K46" s="105"/>
      <c r="L46" s="105"/>
      <c r="M46" s="105"/>
      <c r="N46" s="46"/>
      <c r="O46" s="81" t="s">
        <v>37</v>
      </c>
      <c r="P46" s="81"/>
      <c r="Q46" s="60"/>
      <c r="R46" s="80">
        <f>SUM(R32:R45)</f>
        <v>17454634.240000002</v>
      </c>
      <c r="S46" s="80"/>
      <c r="T46" s="53"/>
      <c r="U46" s="80">
        <f>SUM(U32:U45)</f>
        <v>17180669.92</v>
      </c>
      <c r="V46" s="80"/>
      <c r="W46" s="80"/>
      <c r="X46" s="30"/>
    </row>
    <row r="47" spans="1:24" s="32" customFormat="1" ht="7.5" customHeight="1">
      <c r="A47" s="30"/>
      <c r="B47" s="30"/>
      <c r="C47" s="61"/>
      <c r="D47" s="62"/>
      <c r="E47" s="62"/>
      <c r="F47" s="62"/>
      <c r="G47" s="63"/>
      <c r="H47" s="63"/>
      <c r="I47" s="64"/>
      <c r="J47" s="62"/>
      <c r="K47" s="62"/>
      <c r="L47" s="62"/>
      <c r="M47" s="62"/>
      <c r="N47" s="46"/>
      <c r="O47" s="53"/>
      <c r="P47" s="53"/>
      <c r="Q47" s="60"/>
      <c r="R47" s="53"/>
      <c r="S47" s="53"/>
      <c r="T47" s="53"/>
      <c r="U47" s="30"/>
      <c r="V47" s="30"/>
      <c r="W47" s="30"/>
      <c r="X47" s="30"/>
    </row>
    <row r="48" spans="1:24" ht="11.25" customHeight="1">
      <c r="A48" s="29"/>
      <c r="B48" s="49" t="s">
        <v>58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4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12.75">
      <c r="A49" s="29"/>
      <c r="B49" s="89" t="s">
        <v>22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29"/>
    </row>
    <row r="50" spans="1:24" ht="12.75">
      <c r="A50" s="29"/>
      <c r="B50" s="89" t="s">
        <v>23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29"/>
    </row>
    <row r="51" spans="1:24" ht="13.5" customHeight="1">
      <c r="A51" s="2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6"/>
      <c r="T51" s="26"/>
      <c r="U51" s="26"/>
      <c r="V51" s="26"/>
      <c r="W51" s="26"/>
      <c r="X51" s="26"/>
    </row>
    <row r="52" spans="1:24" ht="8.25" customHeight="1">
      <c r="A52" s="65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8"/>
      <c r="X52" s="26"/>
    </row>
    <row r="53" spans="1:24" ht="8.25" customHeight="1">
      <c r="A53" s="6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65"/>
      <c r="X53" s="26"/>
    </row>
    <row r="54" spans="1:24" ht="12.75">
      <c r="A54" s="65"/>
      <c r="B54" s="41"/>
      <c r="C54" s="69" t="s">
        <v>40</v>
      </c>
      <c r="D54" s="85"/>
      <c r="E54" s="85"/>
      <c r="F54" s="85"/>
      <c r="G54" s="85"/>
      <c r="H54" s="85"/>
      <c r="I54" s="85"/>
      <c r="J54" s="41" t="s">
        <v>25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70"/>
      <c r="X54" s="71"/>
    </row>
    <row r="55" spans="1:24" ht="7.5" customHeight="1">
      <c r="A55" s="65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0"/>
      <c r="X55" s="71"/>
    </row>
    <row r="56" spans="1:24" ht="15" customHeight="1">
      <c r="A56" s="65"/>
      <c r="B56" s="72"/>
      <c r="C56" s="59" t="s">
        <v>41</v>
      </c>
      <c r="D56" s="59"/>
      <c r="E56" s="36"/>
      <c r="F56" s="36"/>
      <c r="G56" s="36"/>
      <c r="H56" s="69" t="s">
        <v>42</v>
      </c>
      <c r="I56" s="41"/>
      <c r="J56" s="86"/>
      <c r="K56" s="86"/>
      <c r="L56" s="86"/>
      <c r="M56" s="86"/>
      <c r="N56" s="86"/>
      <c r="O56" s="86"/>
      <c r="P56" s="86"/>
      <c r="Q56" s="86"/>
      <c r="R56" s="86"/>
      <c r="S56" s="69" t="s">
        <v>3</v>
      </c>
      <c r="T56" s="85"/>
      <c r="U56" s="85"/>
      <c r="V56" s="85"/>
      <c r="W56" s="70"/>
      <c r="X56" s="26"/>
    </row>
    <row r="57" spans="1:24" ht="12" customHeight="1">
      <c r="A57" s="6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73"/>
      <c r="X57" s="26"/>
    </row>
    <row r="58" spans="1:24" ht="8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12.75">
      <c r="A59" s="29"/>
      <c r="B59" s="78" t="s">
        <v>28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29"/>
    </row>
    <row r="60" spans="1:24" ht="12.75">
      <c r="A60" s="29"/>
      <c r="B60" s="78" t="s">
        <v>26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29"/>
    </row>
    <row r="61" spans="1:24" ht="12.75">
      <c r="A61" s="2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29"/>
    </row>
    <row r="62" spans="1:24" ht="6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12.75">
      <c r="A63" s="79" t="s">
        <v>48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</row>
    <row r="64" spans="1:24" ht="5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9"/>
      <c r="V64" s="29"/>
      <c r="W64" s="29"/>
      <c r="X64" s="29"/>
    </row>
    <row r="65" spans="1:24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9"/>
      <c r="Q65" s="29"/>
      <c r="T65" s="26"/>
      <c r="U65" s="29"/>
      <c r="V65" s="74" t="s">
        <v>44</v>
      </c>
      <c r="W65" s="83"/>
      <c r="X65" s="83"/>
    </row>
    <row r="66" spans="1:24" ht="3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T66" s="26"/>
      <c r="U66" s="26"/>
      <c r="V66" s="26"/>
      <c r="W66" s="26"/>
      <c r="X66" s="26"/>
    </row>
    <row r="67" spans="1:24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75" t="s">
        <v>24</v>
      </c>
      <c r="W67" s="83"/>
      <c r="X67" s="83"/>
    </row>
    <row r="68" spans="1:24" ht="13.5" thickBo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</row>
  </sheetData>
  <sheetProtection insertRows="0"/>
  <mergeCells count="94">
    <mergeCell ref="G44:I44"/>
    <mergeCell ref="G45:I45"/>
    <mergeCell ref="G34:I34"/>
    <mergeCell ref="G35:I35"/>
    <mergeCell ref="G36:I36"/>
    <mergeCell ref="G37:I37"/>
    <mergeCell ref="G38:I38"/>
    <mergeCell ref="G39:I39"/>
    <mergeCell ref="G42:I42"/>
    <mergeCell ref="T19:W20"/>
    <mergeCell ref="T23:W23"/>
    <mergeCell ref="H15:M15"/>
    <mergeCell ref="J45:M45"/>
    <mergeCell ref="R44:S44"/>
    <mergeCell ref="R38:S38"/>
    <mergeCell ref="R39:S39"/>
    <mergeCell ref="G40:I40"/>
    <mergeCell ref="G41:I41"/>
    <mergeCell ref="G43:I43"/>
    <mergeCell ref="J39:M39"/>
    <mergeCell ref="J38:M38"/>
    <mergeCell ref="R40:S40"/>
    <mergeCell ref="J41:M41"/>
    <mergeCell ref="J42:M42"/>
    <mergeCell ref="U45:W45"/>
    <mergeCell ref="R35:S35"/>
    <mergeCell ref="R43:S43"/>
    <mergeCell ref="J33:M33"/>
    <mergeCell ref="R45:S45"/>
    <mergeCell ref="J44:M44"/>
    <mergeCell ref="J35:M35"/>
    <mergeCell ref="J34:M34"/>
    <mergeCell ref="J37:M37"/>
    <mergeCell ref="R36:S36"/>
    <mergeCell ref="R37:S37"/>
    <mergeCell ref="U34:W34"/>
    <mergeCell ref="J40:M40"/>
    <mergeCell ref="J43:M43"/>
    <mergeCell ref="R42:S42"/>
    <mergeCell ref="U42:W42"/>
    <mergeCell ref="U35:W35"/>
    <mergeCell ref="R34:S34"/>
    <mergeCell ref="U36:W36"/>
    <mergeCell ref="U37:W37"/>
    <mergeCell ref="J36:M36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49:W49"/>
    <mergeCell ref="B50:W50"/>
    <mergeCell ref="U38:W38"/>
    <mergeCell ref="U39:W39"/>
    <mergeCell ref="U40:W40"/>
    <mergeCell ref="U41:W41"/>
    <mergeCell ref="A46:F46"/>
    <mergeCell ref="C9:D9"/>
    <mergeCell ref="W65:X65"/>
    <mergeCell ref="W67:X67"/>
    <mergeCell ref="G31:H31"/>
    <mergeCell ref="T56:V56"/>
    <mergeCell ref="J56:R56"/>
    <mergeCell ref="D54:I54"/>
    <mergeCell ref="B22:P23"/>
    <mergeCell ref="R32:S32"/>
    <mergeCell ref="R33:S33"/>
    <mergeCell ref="U44:W44"/>
    <mergeCell ref="U43:W43"/>
    <mergeCell ref="B59:W59"/>
    <mergeCell ref="B60:W60"/>
    <mergeCell ref="A63:X63"/>
    <mergeCell ref="U46:W46"/>
    <mergeCell ref="O46:P46"/>
    <mergeCell ref="R46:S46"/>
    <mergeCell ref="G46:H46"/>
    <mergeCell ref="J46:M46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>&amp;LBG-5 Form - 2013&amp;CPage 1 of 1 &amp;RBG#     ____________</oddFooter>
  </headerFooter>
  <ignoredErrors>
    <ignoredError sqref="H46:I46 K46:M4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2016-09-08T12:55:45Z</cp:lastPrinted>
  <dcterms:created xsi:type="dcterms:W3CDTF">2005-09-20T15:58:42Z</dcterms:created>
  <dcterms:modified xsi:type="dcterms:W3CDTF">2016-10-18T11:30:31Z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