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ELEM-03-04" sheetId="1" r:id="rId1"/>
    <sheet name="Sheet2" sheetId="2" r:id="rId2"/>
    <sheet name="Sheet3" sheetId="3" r:id="rId3"/>
  </sheets>
  <definedNames>
    <definedName name="_xlnm.Print_Area" localSheetId="0">'ELEM-03-04'!$A$1:$C$30</definedName>
  </definedNames>
  <calcPr fullCalcOnLoad="1"/>
</workbook>
</file>

<file path=xl/sharedStrings.xml><?xml version="1.0" encoding="utf-8"?>
<sst xmlns="http://schemas.openxmlformats.org/spreadsheetml/2006/main" count="29" uniqueCount="29">
  <si>
    <t>SCHOOL</t>
  </si>
  <si>
    <t>PROJECTED</t>
  </si>
  <si>
    <t>ENROLLMENT</t>
  </si>
  <si>
    <t xml:space="preserve"> ALLOTMENT </t>
  </si>
  <si>
    <t>G. C. Burkhead</t>
  </si>
  <si>
    <t>Howevalley</t>
  </si>
  <si>
    <t>Lakewood</t>
  </si>
  <si>
    <t>Lincoln Trail</t>
  </si>
  <si>
    <t>Meadow View</t>
  </si>
  <si>
    <t>New Highland</t>
  </si>
  <si>
    <t>Parkway</t>
  </si>
  <si>
    <t>Rineyville</t>
  </si>
  <si>
    <t>Sonora</t>
  </si>
  <si>
    <t>Upton</t>
  </si>
  <si>
    <t>Vine Grove</t>
  </si>
  <si>
    <t>Woodland</t>
  </si>
  <si>
    <t>Bluegrass</t>
  </si>
  <si>
    <t>East Hardin</t>
  </si>
  <si>
    <t>J. T. Alton</t>
  </si>
  <si>
    <t>Radcliff</t>
  </si>
  <si>
    <t>West Hardin</t>
  </si>
  <si>
    <t>Brown/Alt. Prog.</t>
  </si>
  <si>
    <t>Spectrum</t>
  </si>
  <si>
    <t>Glen Dale/BYR</t>
  </si>
  <si>
    <t>TOTALS</t>
  </si>
  <si>
    <t xml:space="preserve"> ELEMENTARY TEXTBOOK ALLOTMENTS</t>
  </si>
  <si>
    <t>STATE</t>
  </si>
  <si>
    <t>2005-2006</t>
  </si>
  <si>
    <t>($45.304/per pupil) - (5/03/05)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</si>
</sst>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4" fontId="2" fillId="0" borderId="0" xfId="17" applyFont="1" applyAlignment="1">
      <alignment horizontal="right"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 topLeftCell="A1">
      <selection activeCell="A3" sqref="A3:C3"/>
    </sheetView>
  </sheetViews>
  <sheetFormatPr defaultColWidth="9.140625" defaultRowHeight="12.75"/>
  <cols>
    <col min="1" max="1" width="25.57421875" style="0" customWidth="1"/>
    <col min="2" max="2" width="23.8515625" style="0" customWidth="1"/>
    <col min="3" max="3" width="25.7109375" style="0" customWidth="1"/>
  </cols>
  <sheetData>
    <row r="1" spans="1:3" ht="20.25">
      <c r="A1" s="6" t="s">
        <v>25</v>
      </c>
      <c r="B1" s="6"/>
      <c r="C1" s="6"/>
    </row>
    <row r="2" spans="1:3" ht="20.25">
      <c r="A2" s="6" t="s">
        <v>27</v>
      </c>
      <c r="B2" s="6"/>
      <c r="C2" s="6"/>
    </row>
    <row r="3" spans="1:3" ht="19.5" customHeight="1">
      <c r="A3" s="6" t="s">
        <v>28</v>
      </c>
      <c r="B3" s="6"/>
      <c r="C3" s="6"/>
    </row>
    <row r="5" spans="1:3" ht="18">
      <c r="A5" s="2" t="s">
        <v>0</v>
      </c>
      <c r="B5" s="2" t="s">
        <v>1</v>
      </c>
      <c r="C5" s="2" t="s">
        <v>26</v>
      </c>
    </row>
    <row r="6" spans="1:3" ht="18">
      <c r="A6" s="2"/>
      <c r="B6" s="2" t="s">
        <v>2</v>
      </c>
      <c r="C6" s="2" t="s">
        <v>3</v>
      </c>
    </row>
    <row r="7" spans="1:3" ht="15">
      <c r="A7" s="1"/>
      <c r="B7" s="1"/>
      <c r="C7" s="1"/>
    </row>
    <row r="8" spans="1:3" ht="18">
      <c r="A8" s="3" t="s">
        <v>4</v>
      </c>
      <c r="B8" s="2">
        <v>889</v>
      </c>
      <c r="C8" s="4">
        <v>40275</v>
      </c>
    </row>
    <row r="9" spans="1:3" ht="18">
      <c r="A9" s="3" t="s">
        <v>5</v>
      </c>
      <c r="B9" s="2">
        <v>243</v>
      </c>
      <c r="C9" s="4">
        <v>11009</v>
      </c>
    </row>
    <row r="10" spans="1:3" ht="18">
      <c r="A10" s="3" t="s">
        <v>6</v>
      </c>
      <c r="B10" s="2">
        <v>613</v>
      </c>
      <c r="C10" s="4">
        <v>27771</v>
      </c>
    </row>
    <row r="11" spans="1:3" ht="18">
      <c r="A11" s="3" t="s">
        <v>7</v>
      </c>
      <c r="B11" s="2">
        <v>672</v>
      </c>
      <c r="C11" s="4">
        <v>30444</v>
      </c>
    </row>
    <row r="12" spans="1:3" ht="18">
      <c r="A12" s="3" t="s">
        <v>8</v>
      </c>
      <c r="B12" s="2">
        <v>604</v>
      </c>
      <c r="C12" s="4">
        <v>27364</v>
      </c>
    </row>
    <row r="13" spans="1:3" ht="18">
      <c r="A13" s="3" t="s">
        <v>9</v>
      </c>
      <c r="B13" s="2">
        <v>625</v>
      </c>
      <c r="C13" s="4">
        <v>28315</v>
      </c>
    </row>
    <row r="14" spans="1:3" ht="18">
      <c r="A14" s="3" t="s">
        <v>10</v>
      </c>
      <c r="B14" s="2">
        <v>688</v>
      </c>
      <c r="C14" s="4">
        <v>31169</v>
      </c>
    </row>
    <row r="15" spans="1:3" ht="18">
      <c r="A15" s="3" t="s">
        <v>11</v>
      </c>
      <c r="B15" s="2">
        <v>440</v>
      </c>
      <c r="C15" s="4">
        <v>19934</v>
      </c>
    </row>
    <row r="16" spans="1:3" ht="18">
      <c r="A16" s="3" t="s">
        <v>12</v>
      </c>
      <c r="B16" s="2">
        <v>295</v>
      </c>
      <c r="C16" s="4">
        <v>13365</v>
      </c>
    </row>
    <row r="17" spans="1:3" ht="18">
      <c r="A17" s="3" t="s">
        <v>13</v>
      </c>
      <c r="B17" s="2">
        <v>114</v>
      </c>
      <c r="C17" s="4">
        <v>5167</v>
      </c>
    </row>
    <row r="18" spans="1:3" ht="18">
      <c r="A18" s="3" t="s">
        <v>14</v>
      </c>
      <c r="B18" s="2">
        <v>501</v>
      </c>
      <c r="C18" s="4">
        <v>22697</v>
      </c>
    </row>
    <row r="19" spans="1:3" ht="18">
      <c r="A19" s="3" t="s">
        <v>15</v>
      </c>
      <c r="B19" s="2">
        <v>576</v>
      </c>
      <c r="C19" s="4">
        <v>26095</v>
      </c>
    </row>
    <row r="20" spans="1:3" ht="18">
      <c r="A20" s="3" t="s">
        <v>16</v>
      </c>
      <c r="B20" s="2">
        <v>746</v>
      </c>
      <c r="C20" s="4">
        <v>33797</v>
      </c>
    </row>
    <row r="21" spans="1:3" ht="18">
      <c r="A21" s="3" t="s">
        <v>17</v>
      </c>
      <c r="B21" s="2">
        <v>635</v>
      </c>
      <c r="C21" s="4">
        <v>28768</v>
      </c>
    </row>
    <row r="22" spans="1:3" ht="18">
      <c r="A22" s="3" t="s">
        <v>18</v>
      </c>
      <c r="B22" s="2">
        <v>663</v>
      </c>
      <c r="C22" s="4">
        <v>30037</v>
      </c>
    </row>
    <row r="23" spans="1:3" ht="18">
      <c r="A23" s="3" t="s">
        <v>19</v>
      </c>
      <c r="B23" s="2">
        <v>501</v>
      </c>
      <c r="C23" s="4">
        <v>22697</v>
      </c>
    </row>
    <row r="24" spans="1:3" ht="18">
      <c r="A24" s="3" t="s">
        <v>20</v>
      </c>
      <c r="B24" s="2">
        <v>560</v>
      </c>
      <c r="C24" s="4">
        <v>25370</v>
      </c>
    </row>
    <row r="25" spans="1:3" ht="18">
      <c r="A25" s="3" t="s">
        <v>21</v>
      </c>
      <c r="B25" s="2">
        <v>34</v>
      </c>
      <c r="C25" s="4">
        <v>1540</v>
      </c>
    </row>
    <row r="26" spans="1:3" ht="18">
      <c r="A26" s="3" t="s">
        <v>22</v>
      </c>
      <c r="B26" s="2">
        <v>16</v>
      </c>
      <c r="C26" s="4">
        <v>725</v>
      </c>
    </row>
    <row r="27" spans="1:3" ht="18">
      <c r="A27" s="3" t="s">
        <v>23</v>
      </c>
      <c r="B27" s="2">
        <v>10</v>
      </c>
      <c r="C27" s="4">
        <v>453</v>
      </c>
    </row>
    <row r="28" spans="1:3" ht="18">
      <c r="A28" s="3"/>
      <c r="B28" s="2"/>
      <c r="C28" s="3"/>
    </row>
    <row r="29" spans="1:3" ht="18">
      <c r="A29" s="3"/>
      <c r="B29" s="2"/>
      <c r="C29" s="3"/>
    </row>
    <row r="30" spans="1:3" ht="18">
      <c r="A30" s="3" t="s">
        <v>24</v>
      </c>
      <c r="B30" s="2">
        <f>SUM(B8:B29)</f>
        <v>9425</v>
      </c>
      <c r="C30" s="5">
        <f>SUM(C8:C27)</f>
        <v>426992</v>
      </c>
    </row>
  </sheetData>
  <mergeCells count="3">
    <mergeCell ref="A1:C1"/>
    <mergeCell ref="A3:C3"/>
    <mergeCell ref="A2:C2"/>
  </mergeCells>
  <printOptions gridLines="1" horizontalCentered="1"/>
  <pageMargins left="0.5" right="0.5" top="1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Hardin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Doris Keplinger</dc:creator>
  <cp:keywords/>
  <dc:description/>
  <cp:lastModifiedBy>Technology Department</cp:lastModifiedBy>
  <cp:lastPrinted>2005-06-28T14:45:45Z</cp:lastPrinted>
  <dcterms:created xsi:type="dcterms:W3CDTF">2003-05-12T13:51:01Z</dcterms:created>
  <dcterms:modified xsi:type="dcterms:W3CDTF">2005-06-28T14:45:55Z</dcterms:modified>
  <cp:category/>
  <cp:version/>
  <cp:contentType/>
  <cp:contentStatus/>
</cp:coreProperties>
</file>