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<sst xmlns="http://schemas.openxmlformats.org/spreadsheetml/2006/main" count="31" uniqueCount="23">
  <si>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Month Six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</si>
  <si>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</si>
  <si>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</si>
  <si>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</si>
  <si>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</si>
  <si>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</si>
  <si>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</si>
  <si>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</si>
  <si>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</si>
  <si>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</si>
  <si>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</si>
  <si>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</si>
  <si>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</si>
  <si>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</si>
  <si>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</si>
  <si>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</si>
  <si>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</si>
  <si>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</si>
  <si>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</si>
  <si>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 xml:space="preserve">ADA </t>
  </si>
  <si>
    <t>2014-2015</t>
  </si>
  <si>
    <t>2015-2016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</si>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</sst>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ht="20.25">
      <c r="A3" s="1" t="s">
        <v>0</v>
      </c>
      <c r="B3" s="1" t="s">
        <v>21</v>
      </c>
      <c r="C3" s="1"/>
      <c r="D3" s="2"/>
      <c r="E3" s="2"/>
      <c r="F3" s="2"/>
      <c r="G3" s="2"/>
    </row>
    <row r="4" ht="12.75">
      <c r="A4" s="3"/>
    </row>
    <row r="5" spans="1:7" ht="12.75">
      <c r="A5" s="4"/>
      <c r="B5" s="13" t="s">
        <v>20</v>
      </c>
      <c r="C5" s="5" t="s">
        <v>21</v>
      </c>
      <c r="D5" s="13" t="s">
        <v>20</v>
      </c>
      <c r="E5" s="5" t="s">
        <v>21</v>
      </c>
      <c r="F5" s="13" t="s">
        <v>20</v>
      </c>
      <c r="G5" s="5" t="s">
        <v>21</v>
      </c>
    </row>
    <row r="6" spans="1:7" ht="12.75">
      <c r="A6" s="4"/>
      <c r="B6" s="14" t="s">
        <v>19</v>
      </c>
      <c r="C6" s="6" t="s">
        <v>19</v>
      </c>
      <c r="D6" s="14" t="s">
        <v>1</v>
      </c>
      <c r="E6" s="6" t="s">
        <v>1</v>
      </c>
      <c r="F6" s="13" t="s">
        <v>2</v>
      </c>
      <c r="G6" s="5" t="s">
        <v>2</v>
      </c>
    </row>
    <row r="7" spans="1:8" ht="12.75">
      <c r="A7" s="7" t="s">
        <v>3</v>
      </c>
      <c r="B7" s="15">
        <v>179.06</v>
      </c>
      <c r="C7" s="8">
        <v>177.09</v>
      </c>
      <c r="D7" s="15">
        <v>93.14</v>
      </c>
      <c r="E7" s="8">
        <v>93</v>
      </c>
      <c r="F7" s="15">
        <v>194</v>
      </c>
      <c r="G7" s="8">
        <v>192</v>
      </c>
      <c r="H7" t="s">
        <v>22</v>
      </c>
    </row>
    <row r="8" spans="1:7" ht="12.75">
      <c r="A8" s="9" t="s">
        <v>4</v>
      </c>
      <c r="B8" s="16">
        <v>191.46</v>
      </c>
      <c r="C8" s="10">
        <v>177.07</v>
      </c>
      <c r="D8" s="15">
        <v>94.49</v>
      </c>
      <c r="E8" s="8">
        <v>95</v>
      </c>
      <c r="F8" s="17">
        <v>203</v>
      </c>
      <c r="G8" s="11">
        <v>188</v>
      </c>
    </row>
    <row r="9" spans="1:7" ht="12.75">
      <c r="A9" s="9" t="s">
        <v>5</v>
      </c>
      <c r="B9" s="16">
        <v>209.12</v>
      </c>
      <c r="C9" s="10">
        <v>188.94</v>
      </c>
      <c r="D9" s="16">
        <v>94.42</v>
      </c>
      <c r="E9" s="10">
        <v>95.89</v>
      </c>
      <c r="F9" s="15">
        <v>221</v>
      </c>
      <c r="G9" s="8">
        <v>198</v>
      </c>
    </row>
    <row r="10" spans="1:7" ht="12.75">
      <c r="A10" s="9" t="s">
        <v>6</v>
      </c>
      <c r="B10" s="15">
        <v>202.17</v>
      </c>
      <c r="C10" s="8">
        <v>208.97</v>
      </c>
      <c r="D10" s="16">
        <v>94.69</v>
      </c>
      <c r="E10" s="10">
        <v>95.24</v>
      </c>
      <c r="F10" s="15">
        <v>214</v>
      </c>
      <c r="G10" s="8">
        <v>220</v>
      </c>
    </row>
    <row r="11" spans="1:7" ht="12.75">
      <c r="A11" s="9" t="s">
        <v>7</v>
      </c>
      <c r="B11" s="15">
        <v>197.94</v>
      </c>
      <c r="C11" s="8">
        <v>210.43</v>
      </c>
      <c r="D11" s="16">
        <v>94.79</v>
      </c>
      <c r="E11" s="10">
        <v>96.79</v>
      </c>
      <c r="F11" s="15">
        <v>208</v>
      </c>
      <c r="G11" s="8">
        <v>218</v>
      </c>
    </row>
    <row r="12" spans="1:7" ht="12.75">
      <c r="A12" s="9" t="s">
        <v>8</v>
      </c>
      <c r="B12" s="16">
        <v>200.76</v>
      </c>
      <c r="C12" s="10">
        <v>204.53</v>
      </c>
      <c r="D12" s="15">
        <v>94.21</v>
      </c>
      <c r="E12" s="8">
        <v>95.74</v>
      </c>
      <c r="F12" s="15">
        <v>214</v>
      </c>
      <c r="G12" s="8">
        <v>213</v>
      </c>
    </row>
    <row r="13" spans="1:7" ht="12.75">
      <c r="A13" s="9" t="s">
        <v>9</v>
      </c>
      <c r="B13" s="16">
        <v>211.71</v>
      </c>
      <c r="C13" s="10">
        <v>207.06</v>
      </c>
      <c r="D13" s="15">
        <v>92.9</v>
      </c>
      <c r="E13" s="8">
        <v>95.17</v>
      </c>
      <c r="F13" s="15">
        <v>226</v>
      </c>
      <c r="G13" s="8">
        <v>217</v>
      </c>
    </row>
    <row r="14" spans="1:7" ht="12.75">
      <c r="A14" s="9" t="s">
        <v>10</v>
      </c>
      <c r="B14" s="16">
        <v>210.41</v>
      </c>
      <c r="C14" s="10">
        <v>222.67</v>
      </c>
      <c r="D14" s="15">
        <v>93.4</v>
      </c>
      <c r="E14" s="8">
        <v>95.34</v>
      </c>
      <c r="F14" s="15">
        <v>225</v>
      </c>
      <c r="G14" s="8">
        <v>236</v>
      </c>
    </row>
    <row r="15" spans="1:11" ht="12.75">
      <c r="A15" s="9" t="s">
        <v>11</v>
      </c>
      <c r="B15" s="15">
        <v>226.41</v>
      </c>
      <c r="C15" s="8">
        <v>217.43</v>
      </c>
      <c r="D15" s="16">
        <v>92.67</v>
      </c>
      <c r="E15" s="10">
        <v>93.93</v>
      </c>
      <c r="F15" s="15">
        <v>243</v>
      </c>
      <c r="G15" s="8">
        <v>231</v>
      </c>
      <c r="K15" t="s">
        <v>18</v>
      </c>
    </row>
    <row r="16" spans="1:7" ht="12.75">
      <c r="A16" s="9" t="s">
        <v>12</v>
      </c>
      <c r="B16" s="15">
        <v>213.15</v>
      </c>
      <c r="C16" s="8">
        <v>233.91</v>
      </c>
      <c r="D16" s="15">
        <v>92.79</v>
      </c>
      <c r="E16" s="8">
        <v>94.1</v>
      </c>
      <c r="F16" s="15">
        <v>230</v>
      </c>
      <c r="G16" s="8">
        <v>248</v>
      </c>
    </row>
    <row r="17" spans="1:7" ht="12.75">
      <c r="A17" s="9" t="s">
        <v>13</v>
      </c>
      <c r="B17" s="15">
        <v>208.56</v>
      </c>
      <c r="C17" s="8">
        <v>223.93</v>
      </c>
      <c r="D17" s="15">
        <v>93.12</v>
      </c>
      <c r="E17" s="8">
        <v>93.1</v>
      </c>
      <c r="F17" s="15">
        <v>223</v>
      </c>
      <c r="G17" s="8">
        <v>241</v>
      </c>
    </row>
    <row r="18" spans="1:7" ht="12.75">
      <c r="A18" s="9" t="s">
        <v>14</v>
      </c>
      <c r="B18" s="16">
        <v>192.77</v>
      </c>
      <c r="C18" s="10">
        <v>206.36</v>
      </c>
      <c r="D18" s="15">
        <v>92.9</v>
      </c>
      <c r="E18" s="8">
        <v>92.6</v>
      </c>
      <c r="F18" s="15">
        <v>209</v>
      </c>
      <c r="G18" s="8">
        <v>222</v>
      </c>
    </row>
    <row r="19" spans="1:7" ht="12.75">
      <c r="A19" s="9" t="s">
        <v>15</v>
      </c>
      <c r="B19" s="16">
        <v>175.85</v>
      </c>
      <c r="C19" s="10">
        <v>180.03</v>
      </c>
      <c r="D19" s="15">
        <v>89.17</v>
      </c>
      <c r="E19" s="8">
        <v>91.67</v>
      </c>
      <c r="F19" s="15">
        <v>198</v>
      </c>
      <c r="G19" s="8">
        <v>197</v>
      </c>
    </row>
    <row r="20" spans="1:7" ht="12.75">
      <c r="A20" s="9" t="s">
        <v>16</v>
      </c>
      <c r="B20" s="15">
        <v>0.92</v>
      </c>
      <c r="C20" s="8">
        <v>2.73</v>
      </c>
      <c r="D20" s="15">
        <v>92.11</v>
      </c>
      <c r="E20" s="8">
        <v>91.23</v>
      </c>
      <c r="F20" s="15">
        <v>1</v>
      </c>
      <c r="G20" s="8">
        <v>3</v>
      </c>
    </row>
    <row r="21" spans="1:7" ht="12.75">
      <c r="A21" s="7" t="s">
        <v>17</v>
      </c>
      <c r="B21" s="15">
        <f>SUM(B7:B20)</f>
        <v>2620.2900000000004</v>
      </c>
      <c r="C21" s="8">
        <f>SUM(C7:C20)</f>
        <v>2661.15</v>
      </c>
      <c r="D21" s="15">
        <v>93.29</v>
      </c>
      <c r="E21" s="8">
        <v>94.43</v>
      </c>
      <c r="F21" s="15">
        <f>SUM(F7:F20)</f>
        <v>2809</v>
      </c>
      <c r="G21" s="8">
        <f>SUM(G7:G20)</f>
        <v>2824</v>
      </c>
    </row>
    <row r="22" spans="4:6" ht="12.75">
      <c r="D22" s="12"/>
      <c r="F2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2016-03-21T18:32:22Z</cp:lastPrinted>
  <dcterms:created xsi:type="dcterms:W3CDTF">2009-02-18T23:55:54Z</dcterms:created>
  <dcterms:modified xsi:type="dcterms:W3CDTF">2016-03-21T18:32:25Z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