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05" windowWidth="27315" windowHeight="132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<sst xmlns="http://schemas.openxmlformats.org/spreadsheetml/2006/main" count="79" uniqueCount="76">
  <si>
    <t>Account Name</t>
  </si>
  <si>
    <t>PLC kW</t>
  </si>
  <si>
    <t>BOONE CO BD OF ED - 6980371502</t>
  </si>
  <si>
    <t>69803715</t>
  </si>
  <si>
    <t>5687 N BEND RD</t>
  </si>
  <si>
    <t>Boone Co Board Of Education - Boone Co High School</t>
  </si>
  <si>
    <t>90802137</t>
  </si>
  <si>
    <t>7056 Burlington Pk</t>
  </si>
  <si>
    <t>BOONE CO BD OF ED BOONE CO HIGH SCHOOL - 9670205501</t>
  </si>
  <si>
    <t>96702055</t>
  </si>
  <si>
    <t>7056 BURLINGTON PIKE</t>
  </si>
  <si>
    <t>BOONE CO BD OF ED BOONE HIGH GYM - 6080364601</t>
  </si>
  <si>
    <t>60803646</t>
  </si>
  <si>
    <t>BOONE CO BD OF ED BURLINGTON ELEM - 9950050120</t>
  </si>
  <si>
    <t>99500501</t>
  </si>
  <si>
    <t>5946 N ORIENT ST</t>
  </si>
  <si>
    <t>BOONE CO BD OF ED ADMIN OFFICE - 0250067901</t>
  </si>
  <si>
    <t>02500679</t>
  </si>
  <si>
    <t>8330 US HIGHWAY 42</t>
  </si>
  <si>
    <t>BOONE CO BD OF ED COLLINS ELEMENTARY - 0640205501</t>
  </si>
  <si>
    <t>06402055</t>
  </si>
  <si>
    <t>9000 SPRUCE DR</t>
  </si>
  <si>
    <t>BOONE CO BD OF ED CONNER SR HIGH - 9600070701</t>
  </si>
  <si>
    <t>96000707</t>
  </si>
  <si>
    <t>3310 COUGAR PATH</t>
  </si>
  <si>
    <t>BOONE CO BD OF ED CONNER MIDDLE SCHOOL - 8600070701</t>
  </si>
  <si>
    <t>86000707</t>
  </si>
  <si>
    <t>3320 COUGAR PATH</t>
  </si>
  <si>
    <t>BOONE CO BD OF ED ERPENBECK ELEMENTARY - 4470213602</t>
  </si>
  <si>
    <t>44702136</t>
  </si>
  <si>
    <t>9001 WETHERINGTON BL</t>
  </si>
  <si>
    <t>BOONE CO BD OF ED FLORENCE ELEM - 4350221501</t>
  </si>
  <si>
    <t>43502215</t>
  </si>
  <si>
    <t>103 CENTER ST</t>
  </si>
  <si>
    <t>BOONE CO BD OF ED GOODRIDGE ELEM - 7680355401</t>
  </si>
  <si>
    <t>76803554</t>
  </si>
  <si>
    <t>3330 COUGAR PATH</t>
  </si>
  <si>
    <t>BOONE CO BD OF ED GRAY MIDDLE SCHOOL - 5360202802</t>
  </si>
  <si>
    <t>53602028</t>
  </si>
  <si>
    <t>10400 US HIGHWAY 42</t>
  </si>
  <si>
    <t>BOONE CO BD OF ED CHAS H KELLY ELEM - 7400073520</t>
  </si>
  <si>
    <t>74000735</t>
  </si>
  <si>
    <t>6775 MCVILLE RD</t>
  </si>
  <si>
    <t>BOONE CO BD OF ED NEW HAVEN ELEM - 5910070601</t>
  </si>
  <si>
    <t>59100706</t>
  </si>
  <si>
    <t>10854 US HIGHWAY 42</t>
  </si>
  <si>
    <t>BOONE CO BD OF ED OCKERMAN ELEM SCH - 4110006920</t>
  </si>
  <si>
    <t>41100069</t>
  </si>
  <si>
    <t>8250 US HIGHWAY 42</t>
  </si>
  <si>
    <t>BOONE CO BD OF ED OCKERMAN MIDDLE SCHOOL - 8900357301</t>
  </si>
  <si>
    <t>89003573</t>
  </si>
  <si>
    <t>8300 US HIGHWAY 42 BLDG: A</t>
  </si>
  <si>
    <t>BOONE CO BD OF ED RYLE HIGH - 4590086901</t>
  </si>
  <si>
    <t>45900869</t>
  </si>
  <si>
    <t>10379 US HIGHWAY 42</t>
  </si>
  <si>
    <t>BOONE CO BD OF ED RYLE HS STADIUM - 1060086620</t>
  </si>
  <si>
    <t>10600866</t>
  </si>
  <si>
    <t>BOONE CO BD OF ED SHIRLEY MANN ELEMENTARY - 4770361901</t>
  </si>
  <si>
    <t>47703619</t>
  </si>
  <si>
    <t>10435 US HIGHWAY 42</t>
  </si>
  <si>
    <t>BOONE CO BD OF ED RA JONES MS - 6790067801</t>
  </si>
  <si>
    <t>67900678</t>
  </si>
  <si>
    <t>8000 SPRUCE DR</t>
  </si>
  <si>
    <t>BOONE CO BD OF ED STEPHENS ELEM SCHOOL - 3950084521</t>
  </si>
  <si>
    <t>39500845</t>
  </si>
  <si>
    <t>5687 ST RT 237</t>
  </si>
  <si>
    <t>BOONE CO BD OF ED A M YEALEY SCHOOL - 1960006820</t>
  </si>
  <si>
    <t>19600068</t>
  </si>
  <si>
    <t>10 YEALEY DR</t>
  </si>
  <si>
    <t>BOONE CO BD OF ED FLORENCE ELEMENTARY - 6620062120</t>
  </si>
  <si>
    <t>66200621</t>
  </si>
  <si>
    <t>Account Number</t>
  </si>
  <si>
    <t>Service Address</t>
  </si>
  <si>
    <t>Boone County Schools</t>
  </si>
  <si>
    <t>PowerShare 2016</t>
  </si>
  <si>
    <t>TOTAL PLC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</si>
</sst>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22" workbookViewId="0">
      <selection activeCell="A30" sqref="A30"/>
    </sheetView>
  </sheetViews>
  <sheetFormatPr defaultRowHeight="15" x14ac:dyDescent="0.25"/>
  <cols>
    <col min="1" max="1" width="45.5703125" customWidth="1"/>
    <col min="2" max="2" width="10" customWidth="1"/>
    <col min="3" max="3" width="25.28515625" customWidth="1"/>
    <col min="4" max="4" width="9.140625" customWidth="1"/>
  </cols>
  <sheetData>
    <row r="1" spans="1:4" ht="21" x14ac:dyDescent="0.35">
      <c r="A1" s="4" t="s">
        <v>73</v>
      </c>
      <c r="B1" s="4"/>
      <c r="C1" s="4"/>
      <c r="D1" s="4"/>
    </row>
    <row r="2" spans="1:4" ht="21" x14ac:dyDescent="0.35">
      <c r="A2" s="4" t="s">
        <v>74</v>
      </c>
      <c r="B2" s="4"/>
      <c r="C2" s="4"/>
      <c r="D2" s="4"/>
    </row>
    <row r="4" spans="1:4" ht="30" x14ac:dyDescent="0.25">
      <c r="A4" s="1" t="s">
        <v>0</v>
      </c>
      <c r="B4" s="1" t="s">
        <v>71</v>
      </c>
      <c r="C4" s="1" t="s">
        <v>72</v>
      </c>
      <c r="D4" s="1" t="s">
        <v>1</v>
      </c>
    </row>
    <row r="5" spans="1:4" ht="30" x14ac:dyDescent="0.25">
      <c r="A5" s="2" t="s">
        <v>2</v>
      </c>
      <c r="B5" s="2" t="s">
        <v>3</v>
      </c>
      <c r="C5" s="2" t="s">
        <v>4</v>
      </c>
      <c r="D5" s="3">
        <v>29</v>
      </c>
    </row>
    <row r="6" spans="1:4" ht="45" x14ac:dyDescent="0.25">
      <c r="A6" s="2" t="s">
        <v>5</v>
      </c>
      <c r="B6" s="2" t="s">
        <v>6</v>
      </c>
      <c r="C6" s="2" t="s">
        <v>7</v>
      </c>
      <c r="D6" s="3">
        <v>0</v>
      </c>
    </row>
    <row r="7" spans="1:4" ht="45" x14ac:dyDescent="0.25">
      <c r="A7" s="2" t="s">
        <v>8</v>
      </c>
      <c r="B7" s="2" t="s">
        <v>9</v>
      </c>
      <c r="C7" s="2" t="s">
        <v>10</v>
      </c>
      <c r="D7" s="3">
        <v>304</v>
      </c>
    </row>
    <row r="8" spans="1:4" ht="45" x14ac:dyDescent="0.25">
      <c r="A8" s="2" t="s">
        <v>11</v>
      </c>
      <c r="B8" s="2" t="s">
        <v>12</v>
      </c>
      <c r="C8" s="2" t="s">
        <v>10</v>
      </c>
      <c r="D8" s="3">
        <v>258</v>
      </c>
    </row>
    <row r="9" spans="1:4" ht="45" x14ac:dyDescent="0.25">
      <c r="A9" s="2" t="s">
        <v>13</v>
      </c>
      <c r="B9" s="2" t="s">
        <v>14</v>
      </c>
      <c r="C9" s="2" t="s">
        <v>15</v>
      </c>
      <c r="D9" s="3">
        <v>184</v>
      </c>
    </row>
    <row r="10" spans="1:4" ht="45" x14ac:dyDescent="0.25">
      <c r="A10" s="2" t="s">
        <v>16</v>
      </c>
      <c r="B10" s="2" t="s">
        <v>17</v>
      </c>
      <c r="C10" s="2" t="s">
        <v>18</v>
      </c>
      <c r="D10" s="3">
        <v>106</v>
      </c>
    </row>
    <row r="11" spans="1:4" ht="45" x14ac:dyDescent="0.25">
      <c r="A11" s="2" t="s">
        <v>19</v>
      </c>
      <c r="B11" s="2" t="s">
        <v>20</v>
      </c>
      <c r="C11" s="2" t="s">
        <v>21</v>
      </c>
      <c r="D11" s="3">
        <v>200</v>
      </c>
    </row>
    <row r="12" spans="1:4" ht="45" x14ac:dyDescent="0.25">
      <c r="A12" s="2" t="s">
        <v>22</v>
      </c>
      <c r="B12" s="2" t="s">
        <v>23</v>
      </c>
      <c r="C12" s="2" t="s">
        <v>24</v>
      </c>
      <c r="D12" s="3">
        <v>363</v>
      </c>
    </row>
    <row r="13" spans="1:4" ht="45" x14ac:dyDescent="0.25">
      <c r="A13" s="2" t="s">
        <v>25</v>
      </c>
      <c r="B13" s="2" t="s">
        <v>26</v>
      </c>
      <c r="C13" s="2" t="s">
        <v>27</v>
      </c>
      <c r="D13" s="3">
        <v>271</v>
      </c>
    </row>
    <row r="14" spans="1:4" ht="60" x14ac:dyDescent="0.25">
      <c r="A14" s="2" t="s">
        <v>28</v>
      </c>
      <c r="B14" s="2" t="s">
        <v>29</v>
      </c>
      <c r="C14" s="2" t="s">
        <v>30</v>
      </c>
      <c r="D14" s="3">
        <v>229</v>
      </c>
    </row>
    <row r="15" spans="1:4" ht="45" x14ac:dyDescent="0.25">
      <c r="A15" s="2" t="s">
        <v>31</v>
      </c>
      <c r="B15" s="2" t="s">
        <v>32</v>
      </c>
      <c r="C15" s="2" t="s">
        <v>33</v>
      </c>
      <c r="D15" s="3">
        <v>173</v>
      </c>
    </row>
    <row r="16" spans="1:4" ht="45" x14ac:dyDescent="0.25">
      <c r="A16" s="2" t="s">
        <v>34</v>
      </c>
      <c r="B16" s="2" t="s">
        <v>35</v>
      </c>
      <c r="C16" s="2" t="s">
        <v>36</v>
      </c>
      <c r="D16" s="3">
        <v>244</v>
      </c>
    </row>
    <row r="17" spans="1:4" ht="45" x14ac:dyDescent="0.25">
      <c r="A17" s="2" t="s">
        <v>37</v>
      </c>
      <c r="B17" s="2" t="s">
        <v>38</v>
      </c>
      <c r="C17" s="2" t="s">
        <v>39</v>
      </c>
      <c r="D17" s="3">
        <v>326</v>
      </c>
    </row>
    <row r="18" spans="1:4" ht="45" x14ac:dyDescent="0.25">
      <c r="A18" s="2" t="s">
        <v>40</v>
      </c>
      <c r="B18" s="2" t="s">
        <v>41</v>
      </c>
      <c r="C18" s="2" t="s">
        <v>42</v>
      </c>
      <c r="D18" s="3">
        <v>55</v>
      </c>
    </row>
    <row r="19" spans="1:4" ht="45" x14ac:dyDescent="0.25">
      <c r="A19" s="2" t="s">
        <v>43</v>
      </c>
      <c r="B19" s="2" t="s">
        <v>44</v>
      </c>
      <c r="C19" s="2" t="s">
        <v>45</v>
      </c>
      <c r="D19" s="3">
        <v>352</v>
      </c>
    </row>
    <row r="20" spans="1:4" ht="45" x14ac:dyDescent="0.25">
      <c r="A20" s="2" t="s">
        <v>46</v>
      </c>
      <c r="B20" s="2" t="s">
        <v>47</v>
      </c>
      <c r="C20" s="2" t="s">
        <v>48</v>
      </c>
      <c r="D20" s="3">
        <v>299</v>
      </c>
    </row>
    <row r="21" spans="1:4" ht="60" x14ac:dyDescent="0.25">
      <c r="A21" s="2" t="s">
        <v>49</v>
      </c>
      <c r="B21" s="2" t="s">
        <v>50</v>
      </c>
      <c r="C21" s="2" t="s">
        <v>51</v>
      </c>
      <c r="D21" s="3">
        <v>284</v>
      </c>
    </row>
    <row r="22" spans="1:4" ht="45" x14ac:dyDescent="0.25">
      <c r="A22" s="2" t="s">
        <v>52</v>
      </c>
      <c r="B22" s="2" t="s">
        <v>53</v>
      </c>
      <c r="C22" s="2" t="s">
        <v>54</v>
      </c>
      <c r="D22" s="3">
        <v>439</v>
      </c>
    </row>
    <row r="23" spans="1:4" ht="45" x14ac:dyDescent="0.25">
      <c r="A23" s="2" t="s">
        <v>55</v>
      </c>
      <c r="B23" s="2" t="s">
        <v>56</v>
      </c>
      <c r="C23" s="2" t="s">
        <v>54</v>
      </c>
      <c r="D23" s="3">
        <v>14</v>
      </c>
    </row>
    <row r="24" spans="1:4" ht="45" x14ac:dyDescent="0.25">
      <c r="A24" s="2" t="s">
        <v>57</v>
      </c>
      <c r="B24" s="2" t="s">
        <v>58</v>
      </c>
      <c r="C24" s="2" t="s">
        <v>59</v>
      </c>
      <c r="D24" s="3">
        <v>359</v>
      </c>
    </row>
    <row r="25" spans="1:4" ht="45" x14ac:dyDescent="0.25">
      <c r="A25" s="2" t="s">
        <v>60</v>
      </c>
      <c r="B25" s="2" t="s">
        <v>61</v>
      </c>
      <c r="C25" s="2" t="s">
        <v>62</v>
      </c>
      <c r="D25" s="3">
        <v>314</v>
      </c>
    </row>
    <row r="26" spans="1:4" ht="30" x14ac:dyDescent="0.25">
      <c r="A26" s="2" t="s">
        <v>63</v>
      </c>
      <c r="B26" s="2" t="s">
        <v>64</v>
      </c>
      <c r="C26" s="2" t="s">
        <v>65</v>
      </c>
      <c r="D26" s="3">
        <v>172</v>
      </c>
    </row>
    <row r="27" spans="1:4" ht="45" x14ac:dyDescent="0.25">
      <c r="A27" s="2" t="s">
        <v>66</v>
      </c>
      <c r="B27" s="2" t="s">
        <v>67</v>
      </c>
      <c r="C27" s="2" t="s">
        <v>68</v>
      </c>
      <c r="D27" s="3">
        <v>221</v>
      </c>
    </row>
    <row r="28" spans="1:4" ht="45" x14ac:dyDescent="0.25">
      <c r="A28" s="2" t="s">
        <v>69</v>
      </c>
      <c r="B28" s="2" t="s">
        <v>70</v>
      </c>
      <c r="C28" s="2" t="s">
        <v>33</v>
      </c>
      <c r="D28" s="3">
        <v>50</v>
      </c>
    </row>
    <row r="30" spans="1:4" x14ac:dyDescent="0.25">
      <c r="A30" s="5" t="s">
        <v>75</v>
      </c>
      <c r="D30">
        <f>SUM(D5:D29)</f>
        <v>5246</v>
      </c>
    </row>
  </sheetData>
  <mergeCells count="2">
    <mergeCell ref="A2:D2"/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Kolb, Michelle L</dc:creator>
  <cp:lastModifiedBy>Kolb, Michelle L</cp:lastModifiedBy>
  <cp:lastPrinted>2015-12-09T21:15:45Z</cp:lastPrinted>
  <dcterms:created xsi:type="dcterms:W3CDTF">2015-12-09T21:10:21Z</dcterms:created>
  <dcterms:modified xsi:type="dcterms:W3CDTF">2015-12-09T21:16:19Z</dcterms:modified>
</cp:coreProperties>
</file>