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<sst xmlns="http://schemas.openxmlformats.org/spreadsheetml/2006/main" count="29" uniqueCount="23">
  <si>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</si>
  <si>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</si>
  <si>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</si>
  <si>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</si>
  <si>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</si>
  <si>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</si>
  <si>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</si>
  <si>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</si>
  <si>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</si>
  <si>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</si>
  <si>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</si>
  <si>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</si>
  <si>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</si>
  <si>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</si>
  <si>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</si>
  <si>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</si>
  <si>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</si>
  <si>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</si>
  <si>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 </t>
  </si>
  <si>
    <t>2014-2015</t>
  </si>
  <si>
    <t xml:space="preserve">ADA </t>
  </si>
  <si>
    <t>Month Four    2015-2016</t>
  </si>
  <si>
    <t>2015-2016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</si>
</sst>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21</v>
      </c>
    </row>
    <row r="2" spans="1:7" ht="12.75">
      <c r="A2" s="2"/>
      <c r="B2" s="12" t="s">
        <v>19</v>
      </c>
      <c r="C2" s="3" t="s">
        <v>22</v>
      </c>
      <c r="D2" s="12" t="s">
        <v>19</v>
      </c>
      <c r="E2" s="3" t="s">
        <v>22</v>
      </c>
      <c r="F2" s="12" t="s">
        <v>19</v>
      </c>
      <c r="G2" s="3" t="s">
        <v>22</v>
      </c>
    </row>
    <row r="3" spans="1:7" ht="12.75">
      <c r="A3" s="2"/>
      <c r="B3" s="13" t="s">
        <v>0</v>
      </c>
      <c r="C3" s="3" t="s">
        <v>20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178.72</v>
      </c>
      <c r="C4" s="6">
        <v>179.94</v>
      </c>
      <c r="D4" s="15">
        <v>92.4</v>
      </c>
      <c r="E4" s="7">
        <v>94.42</v>
      </c>
      <c r="F4" s="15">
        <v>194</v>
      </c>
      <c r="G4" s="7">
        <v>190</v>
      </c>
    </row>
    <row r="5" spans="1:7" ht="12.75">
      <c r="A5" s="8" t="s">
        <v>4</v>
      </c>
      <c r="B5" s="15">
        <v>188.2</v>
      </c>
      <c r="C5" s="7">
        <v>178.85</v>
      </c>
      <c r="D5" s="15">
        <v>94.18</v>
      </c>
      <c r="E5" s="7">
        <v>94.97</v>
      </c>
      <c r="F5" s="16">
        <v>199</v>
      </c>
      <c r="G5" s="9">
        <v>189</v>
      </c>
    </row>
    <row r="6" spans="1:7" ht="12.75">
      <c r="A6" s="8" t="s">
        <v>5</v>
      </c>
      <c r="B6" s="15">
        <v>210.2</v>
      </c>
      <c r="C6" s="7">
        <v>186.5</v>
      </c>
      <c r="D6" s="14">
        <v>94.43</v>
      </c>
      <c r="E6" s="6">
        <v>95.95</v>
      </c>
      <c r="F6" s="15">
        <v>221</v>
      </c>
      <c r="G6" s="7">
        <v>196</v>
      </c>
    </row>
    <row r="7" spans="1:7" ht="12.75">
      <c r="A7" s="8" t="s">
        <v>6</v>
      </c>
      <c r="B7" s="14">
        <v>197.49</v>
      </c>
      <c r="C7" s="6">
        <v>213.52</v>
      </c>
      <c r="D7" s="14">
        <v>93.42</v>
      </c>
      <c r="E7" s="6">
        <v>96.08</v>
      </c>
      <c r="F7" s="15">
        <v>211</v>
      </c>
      <c r="G7" s="7">
        <v>222</v>
      </c>
    </row>
    <row r="8" spans="1:7" ht="12.75">
      <c r="A8" s="8" t="s">
        <v>7</v>
      </c>
      <c r="B8" s="14">
        <v>195.64</v>
      </c>
      <c r="C8" s="6">
        <v>208.07</v>
      </c>
      <c r="D8" s="15">
        <v>93.75</v>
      </c>
      <c r="E8" s="7">
        <v>95.91</v>
      </c>
      <c r="F8" s="15">
        <v>208</v>
      </c>
      <c r="G8" s="7">
        <v>217</v>
      </c>
    </row>
    <row r="9" spans="1:7" ht="12.75">
      <c r="A9" s="8" t="s">
        <v>8</v>
      </c>
      <c r="B9" s="14">
        <v>200.43</v>
      </c>
      <c r="C9" s="6">
        <v>208.56</v>
      </c>
      <c r="D9" s="15">
        <v>93.01</v>
      </c>
      <c r="E9" s="7">
        <v>95.3</v>
      </c>
      <c r="F9" s="15">
        <v>216</v>
      </c>
      <c r="G9" s="7">
        <v>219</v>
      </c>
    </row>
    <row r="10" spans="1:8" ht="12.75">
      <c r="A10" s="8" t="s">
        <v>9</v>
      </c>
      <c r="B10" s="14">
        <v>214.69</v>
      </c>
      <c r="C10" s="6">
        <v>206.57</v>
      </c>
      <c r="D10" s="15">
        <v>93.56</v>
      </c>
      <c r="E10" s="7">
        <v>95.35</v>
      </c>
      <c r="F10" s="15">
        <v>229</v>
      </c>
      <c r="G10" s="7">
        <v>216</v>
      </c>
      <c r="H10" t="s">
        <v>18</v>
      </c>
    </row>
    <row r="11" spans="1:7" ht="12.75">
      <c r="A11" s="8" t="s">
        <v>10</v>
      </c>
      <c r="B11" s="15">
        <v>213.4</v>
      </c>
      <c r="C11" s="7">
        <v>219.35</v>
      </c>
      <c r="D11" s="15">
        <v>93.96</v>
      </c>
      <c r="E11" s="7">
        <v>93.72</v>
      </c>
      <c r="F11" s="15">
        <v>227</v>
      </c>
      <c r="G11" s="7">
        <v>235</v>
      </c>
    </row>
    <row r="12" spans="1:7" ht="12.75">
      <c r="A12" s="8" t="s">
        <v>11</v>
      </c>
      <c r="B12" s="14">
        <v>233.83</v>
      </c>
      <c r="C12" s="6">
        <v>216.12</v>
      </c>
      <c r="D12" s="15">
        <v>94.5</v>
      </c>
      <c r="E12" s="7">
        <v>93.86</v>
      </c>
      <c r="F12" s="15">
        <v>246</v>
      </c>
      <c r="G12" s="7">
        <v>232</v>
      </c>
    </row>
    <row r="13" spans="1:7" ht="12.75">
      <c r="A13" s="8" t="s">
        <v>12</v>
      </c>
      <c r="B13" s="14">
        <v>215.76</v>
      </c>
      <c r="C13" s="6">
        <v>234.75</v>
      </c>
      <c r="D13" s="15">
        <v>93.1</v>
      </c>
      <c r="E13" s="7">
        <v>94.4</v>
      </c>
      <c r="F13" s="15">
        <v>230</v>
      </c>
      <c r="G13" s="7">
        <v>249</v>
      </c>
    </row>
    <row r="14" spans="1:7" ht="12.75">
      <c r="A14" s="8" t="s">
        <v>13</v>
      </c>
      <c r="B14" s="14">
        <v>208.73</v>
      </c>
      <c r="C14" s="6">
        <v>224.81</v>
      </c>
      <c r="D14" s="15">
        <v>92.6</v>
      </c>
      <c r="E14" s="7">
        <v>92.49</v>
      </c>
      <c r="F14" s="15">
        <v>223</v>
      </c>
      <c r="G14" s="7">
        <v>243</v>
      </c>
    </row>
    <row r="15" spans="1:7" ht="12.75">
      <c r="A15" s="8" t="s">
        <v>14</v>
      </c>
      <c r="B15" s="14">
        <v>195.23</v>
      </c>
      <c r="C15" s="6">
        <v>208.21</v>
      </c>
      <c r="D15" s="15">
        <v>91.35</v>
      </c>
      <c r="E15" s="7">
        <v>91.78</v>
      </c>
      <c r="F15" s="15">
        <v>214</v>
      </c>
      <c r="G15" s="7">
        <v>226</v>
      </c>
    </row>
    <row r="16" spans="1:7" ht="12.75">
      <c r="A16" s="8" t="s">
        <v>15</v>
      </c>
      <c r="B16" s="14">
        <v>179.44</v>
      </c>
      <c r="C16" s="6">
        <v>183.27</v>
      </c>
      <c r="D16" s="14">
        <v>90.21</v>
      </c>
      <c r="E16" s="7">
        <v>92.1</v>
      </c>
      <c r="F16" s="15">
        <v>200</v>
      </c>
      <c r="G16" s="7">
        <v>201</v>
      </c>
    </row>
    <row r="17" spans="1:7" ht="12.75">
      <c r="A17" s="8" t="s">
        <v>17</v>
      </c>
      <c r="B17" s="14">
        <v>0.84</v>
      </c>
      <c r="C17" s="6">
        <v>2.68</v>
      </c>
      <c r="D17" s="14">
        <v>84.21</v>
      </c>
      <c r="E17" s="6">
        <v>89.47</v>
      </c>
      <c r="F17" s="15">
        <v>1</v>
      </c>
      <c r="G17" s="7">
        <v>3</v>
      </c>
    </row>
    <row r="18" spans="1:7" ht="12.75">
      <c r="A18" s="5" t="s">
        <v>16</v>
      </c>
      <c r="B18" s="14">
        <f>SUM(B4:B17)</f>
        <v>2632.6</v>
      </c>
      <c r="C18" s="6">
        <f>SUM(C4:C17)</f>
        <v>2671.1999999999994</v>
      </c>
      <c r="D18" s="14">
        <v>93.15</v>
      </c>
      <c r="E18" s="6">
        <v>94.29</v>
      </c>
      <c r="F18" s="15">
        <f>SUM(F4:F17)</f>
        <v>2819</v>
      </c>
      <c r="G18" s="7">
        <f>SUM(G4:G17)</f>
        <v>2838</v>
      </c>
    </row>
    <row r="19" spans="1:6" ht="12.75">
      <c r="A19" s="10"/>
      <c r="B19" s="11"/>
      <c r="C19" s="12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2014-12-30T13:16:23Z</cp:lastPrinted>
  <dcterms:created xsi:type="dcterms:W3CDTF">2009-09-18T17:46:50Z</dcterms:created>
  <dcterms:modified xsi:type="dcterms:W3CDTF">2015-12-15T18:55:42Z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