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<sst xmlns="http://schemas.openxmlformats.org/spreadsheetml/2006/main" count="29" uniqueCount="23">
  <si>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</si>
  <si>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</si>
  <si>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</si>
  <si>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</si>
  <si>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</si>
  <si>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</si>
  <si>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</si>
  <si>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</si>
  <si>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</si>
  <si>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</si>
  <si>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</si>
  <si>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</si>
  <si>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</si>
  <si>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</si>
  <si>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</si>
  <si>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</si>
  <si>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</si>
  <si>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</si>
  <si>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2013-2014</t>
  </si>
  <si>
    <t>%ADA</t>
  </si>
  <si>
    <t>Month Five   2014-15</t>
  </si>
  <si>
    <t>2014-2015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</si>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</sst>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2" fontId="4" fillId="34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2.7109375" style="0" customWidth="1"/>
    <col min="2" max="2" width="12.57421875" style="0" customWidth="1"/>
    <col min="3" max="3" width="12.421875" style="0" customWidth="1"/>
    <col min="4" max="4" width="13.140625" style="0" customWidth="1"/>
    <col min="5" max="5" width="15.140625" style="0" customWidth="1"/>
    <col min="6" max="6" width="12.7109375" style="0" customWidth="1"/>
    <col min="7" max="7" width="17.421875" style="0" customWidth="1"/>
  </cols>
  <sheetData>
    <row r="1" ht="20.25">
      <c r="A1" s="1" t="s">
        <v>20</v>
      </c>
    </row>
    <row r="2" ht="12.75">
      <c r="A2" s="2"/>
    </row>
    <row r="3" spans="1:7" ht="12.75">
      <c r="A3" s="3"/>
      <c r="B3" s="11" t="s">
        <v>18</v>
      </c>
      <c r="C3" s="4" t="s">
        <v>21</v>
      </c>
      <c r="D3" s="11" t="s">
        <v>18</v>
      </c>
      <c r="E3" s="4" t="s">
        <v>21</v>
      </c>
      <c r="F3" s="11" t="s">
        <v>18</v>
      </c>
      <c r="G3" s="4" t="s">
        <v>21</v>
      </c>
    </row>
    <row r="4" spans="1:7" ht="12.75">
      <c r="A4" s="3"/>
      <c r="B4" s="12" t="s">
        <v>0</v>
      </c>
      <c r="C4" s="4" t="s">
        <v>0</v>
      </c>
      <c r="D4" s="12" t="s">
        <v>19</v>
      </c>
      <c r="E4" s="5" t="s">
        <v>1</v>
      </c>
      <c r="F4" s="11" t="s">
        <v>2</v>
      </c>
      <c r="G4" s="4" t="s">
        <v>2</v>
      </c>
    </row>
    <row r="5" spans="1:7" ht="12.75">
      <c r="A5" s="6" t="s">
        <v>3</v>
      </c>
      <c r="B5" s="13">
        <v>194.24</v>
      </c>
      <c r="C5" s="8">
        <v>176.62</v>
      </c>
      <c r="D5" s="14">
        <v>93.56</v>
      </c>
      <c r="E5" s="8">
        <v>92.21</v>
      </c>
      <c r="F5" s="13">
        <v>207</v>
      </c>
      <c r="G5" s="7">
        <v>193</v>
      </c>
    </row>
    <row r="6" spans="1:7" ht="12.75">
      <c r="A6" s="9" t="s">
        <v>4</v>
      </c>
      <c r="B6" s="13">
        <v>203.23</v>
      </c>
      <c r="C6" s="8">
        <v>188.93</v>
      </c>
      <c r="D6" s="13">
        <v>94.14</v>
      </c>
      <c r="E6" s="7">
        <v>93.94</v>
      </c>
      <c r="F6" s="16">
        <v>215</v>
      </c>
      <c r="G6" s="10">
        <v>202</v>
      </c>
    </row>
    <row r="7" spans="1:7" ht="12.75">
      <c r="A7" s="9" t="s">
        <v>5</v>
      </c>
      <c r="B7" s="14">
        <v>205.96</v>
      </c>
      <c r="C7" s="8">
        <v>204.36</v>
      </c>
      <c r="D7" s="13">
        <v>94.92</v>
      </c>
      <c r="E7" s="7">
        <v>92.57</v>
      </c>
      <c r="F7" s="13">
        <v>216</v>
      </c>
      <c r="G7" s="7">
        <v>220</v>
      </c>
    </row>
    <row r="8" spans="1:7" ht="12.75">
      <c r="A8" s="9" t="s">
        <v>6</v>
      </c>
      <c r="B8" s="13">
        <v>197.06</v>
      </c>
      <c r="C8" s="8">
        <v>199.38</v>
      </c>
      <c r="D8" s="13">
        <v>94.99</v>
      </c>
      <c r="E8" s="7">
        <v>94.21</v>
      </c>
      <c r="F8" s="13">
        <v>207</v>
      </c>
      <c r="G8" s="7">
        <v>214</v>
      </c>
    </row>
    <row r="9" spans="1:8" ht="12.75">
      <c r="A9" s="9" t="s">
        <v>7</v>
      </c>
      <c r="B9" s="13">
        <v>204.93</v>
      </c>
      <c r="C9" s="8">
        <v>195.76</v>
      </c>
      <c r="D9" s="14">
        <v>94.56</v>
      </c>
      <c r="E9" s="8">
        <v>94.28</v>
      </c>
      <c r="F9" s="13">
        <v>217</v>
      </c>
      <c r="G9" s="7">
        <v>208</v>
      </c>
      <c r="H9" t="s">
        <v>22</v>
      </c>
    </row>
    <row r="10" spans="1:7" ht="12.75">
      <c r="A10" s="9" t="s">
        <v>8</v>
      </c>
      <c r="B10" s="13">
        <v>205.86</v>
      </c>
      <c r="C10" s="8">
        <v>201.01</v>
      </c>
      <c r="D10" s="13">
        <v>94.17</v>
      </c>
      <c r="E10" s="7">
        <v>93.46</v>
      </c>
      <c r="F10" s="13">
        <v>220</v>
      </c>
      <c r="G10" s="7">
        <v>213</v>
      </c>
    </row>
    <row r="11" spans="1:7" ht="12.75">
      <c r="A11" s="9" t="s">
        <v>9</v>
      </c>
      <c r="B11" s="14">
        <v>207.97</v>
      </c>
      <c r="C11" s="8">
        <v>215.37</v>
      </c>
      <c r="D11" s="14">
        <v>94.85</v>
      </c>
      <c r="E11" s="8">
        <v>94.14</v>
      </c>
      <c r="F11" s="13">
        <v>219</v>
      </c>
      <c r="G11" s="7">
        <v>229</v>
      </c>
    </row>
    <row r="12" spans="1:7" ht="12.75">
      <c r="A12" s="9" t="s">
        <v>10</v>
      </c>
      <c r="B12" s="14">
        <v>227.75</v>
      </c>
      <c r="C12" s="8">
        <v>212.49</v>
      </c>
      <c r="D12" s="13">
        <v>95.4</v>
      </c>
      <c r="E12" s="7">
        <v>93.76</v>
      </c>
      <c r="F12" s="13">
        <v>237</v>
      </c>
      <c r="G12" s="7">
        <v>225</v>
      </c>
    </row>
    <row r="13" spans="1:7" ht="12.75">
      <c r="A13" s="9" t="s">
        <v>11</v>
      </c>
      <c r="B13" s="13">
        <v>219.04</v>
      </c>
      <c r="C13" s="7">
        <v>229.7</v>
      </c>
      <c r="D13" s="13">
        <v>95.28</v>
      </c>
      <c r="E13" s="7">
        <v>93.68</v>
      </c>
      <c r="F13" s="13">
        <v>231</v>
      </c>
      <c r="G13" s="7">
        <v>245</v>
      </c>
    </row>
    <row r="14" spans="1:7" ht="12.75">
      <c r="A14" s="9" t="s">
        <v>12</v>
      </c>
      <c r="B14" s="13">
        <v>217.69</v>
      </c>
      <c r="C14" s="8">
        <v>214.26</v>
      </c>
      <c r="D14" s="13">
        <v>94.82</v>
      </c>
      <c r="E14" s="7">
        <v>93.05</v>
      </c>
      <c r="F14" s="13">
        <v>231</v>
      </c>
      <c r="G14" s="7">
        <v>230</v>
      </c>
    </row>
    <row r="15" spans="1:7" ht="12.75">
      <c r="A15" s="9" t="s">
        <v>13</v>
      </c>
      <c r="B15" s="13">
        <v>200.3</v>
      </c>
      <c r="C15" s="7">
        <v>207.8</v>
      </c>
      <c r="D15" s="13">
        <v>92.94</v>
      </c>
      <c r="E15" s="7">
        <v>93.09</v>
      </c>
      <c r="F15" s="13">
        <v>217</v>
      </c>
      <c r="G15" s="7">
        <v>224</v>
      </c>
    </row>
    <row r="16" spans="1:7" ht="12.75">
      <c r="A16" s="9" t="s">
        <v>14</v>
      </c>
      <c r="B16" s="13">
        <v>181.48</v>
      </c>
      <c r="C16" s="8">
        <v>197.62</v>
      </c>
      <c r="D16" s="14">
        <v>94.18</v>
      </c>
      <c r="E16" s="8">
        <v>93.79</v>
      </c>
      <c r="F16" s="13">
        <v>194</v>
      </c>
      <c r="G16" s="7">
        <v>210</v>
      </c>
    </row>
    <row r="17" spans="1:7" ht="12.75">
      <c r="A17" s="9" t="s">
        <v>15</v>
      </c>
      <c r="B17" s="13">
        <v>164.62</v>
      </c>
      <c r="C17" s="8">
        <v>179.33</v>
      </c>
      <c r="D17" s="13">
        <v>91.84</v>
      </c>
      <c r="E17" s="7">
        <v>90.5</v>
      </c>
      <c r="F17" s="13">
        <v>181</v>
      </c>
      <c r="G17" s="7">
        <v>199</v>
      </c>
    </row>
    <row r="18" spans="1:7" ht="12.75">
      <c r="A18" s="9" t="s">
        <v>16</v>
      </c>
      <c r="B18" s="13">
        <v>1</v>
      </c>
      <c r="C18" s="8">
        <v>1</v>
      </c>
      <c r="D18" s="13">
        <v>100</v>
      </c>
      <c r="E18" s="7">
        <v>100</v>
      </c>
      <c r="F18" s="13">
        <v>1</v>
      </c>
      <c r="G18" s="7">
        <v>1</v>
      </c>
    </row>
    <row r="19" spans="1:7" ht="12.75">
      <c r="A19" s="6" t="s">
        <v>17</v>
      </c>
      <c r="B19" s="13">
        <f>SUM(B5:B18)</f>
        <v>2631.13</v>
      </c>
      <c r="C19" s="7">
        <f>SUM(C5:C18)</f>
        <v>2623.6299999999997</v>
      </c>
      <c r="D19" s="13">
        <v>94.33</v>
      </c>
      <c r="E19" s="7">
        <v>93.31</v>
      </c>
      <c r="F19" s="13">
        <f>SUM(F5:F18)</f>
        <v>2793</v>
      </c>
      <c r="G19" s="7">
        <f>SUM(G5:G18)</f>
        <v>2813</v>
      </c>
    </row>
    <row r="20" spans="2:7" ht="12.75">
      <c r="B20" s="15"/>
      <c r="D20" s="15"/>
      <c r="F20" s="15"/>
      <c r="G20" s="3"/>
    </row>
    <row r="21" ht="12.75">
      <c r="F21" s="15"/>
    </row>
    <row r="23" ht="12.75">
      <c r="E23" s="17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2015-02-18T13:49:48Z</cp:lastPrinted>
  <dcterms:created xsi:type="dcterms:W3CDTF">2010-01-21T20:11:35Z</dcterms:created>
  <dcterms:modified xsi:type="dcterms:W3CDTF">2015-02-18T13:50:15Z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