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<sst xmlns="http://schemas.openxmlformats.org/spreadsheetml/2006/main" count="28" uniqueCount="23">
  <si>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</si>
  <si>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</si>
  <si>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</si>
  <si>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</si>
  <si>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</si>
  <si>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</si>
  <si>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</si>
  <si>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</si>
  <si>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</si>
  <si>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</si>
  <si>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</si>
  <si>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</si>
  <si>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</si>
  <si>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</si>
  <si>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</si>
  <si>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</si>
  <si>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</si>
  <si>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</si>
  <si>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2012-2013</t>
  </si>
  <si>
    <t>Month Nine  2013-2014</t>
  </si>
  <si>
    <t>2013-2014</t>
  </si>
  <si>
    <t xml:space="preserve">ADA </t>
  </si>
  <si>
    <t>Memberhip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</si>
</sst>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43" fontId="2" fillId="34" borderId="10" xfId="42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43" fontId="0" fillId="34" borderId="10" xfId="42" applyFont="1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43" fontId="2" fillId="0" borderId="10" xfId="42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0" fillId="0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13.00390625" style="0" customWidth="1"/>
    <col min="2" max="2" width="10.14062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4.421875" style="0" customWidth="1"/>
    <col min="7" max="7" width="16.140625" style="0" customWidth="1"/>
  </cols>
  <sheetData>
    <row r="1" spans="1:7" ht="23.25">
      <c r="A1" s="1" t="s">
        <v>19</v>
      </c>
      <c r="B1" s="1"/>
      <c r="C1" s="1"/>
      <c r="D1" s="1"/>
      <c r="E1" s="1"/>
      <c r="F1" s="1"/>
      <c r="G1" s="1"/>
    </row>
    <row r="2" ht="12.75">
      <c r="F2" s="11"/>
    </row>
    <row r="3" spans="1:7" ht="12.75">
      <c r="A3" s="2"/>
      <c r="B3" s="13" t="s">
        <v>18</v>
      </c>
      <c r="C3" s="3" t="s">
        <v>20</v>
      </c>
      <c r="D3" s="13" t="s">
        <v>18</v>
      </c>
      <c r="E3" s="3" t="s">
        <v>20</v>
      </c>
      <c r="F3" s="13" t="s">
        <v>18</v>
      </c>
      <c r="G3" s="3" t="s">
        <v>20</v>
      </c>
    </row>
    <row r="4" spans="1:7" ht="12.75">
      <c r="A4" s="2"/>
      <c r="B4" s="14" t="s">
        <v>0</v>
      </c>
      <c r="C4" s="4" t="s">
        <v>21</v>
      </c>
      <c r="D4" s="14" t="s">
        <v>1</v>
      </c>
      <c r="E4" s="4" t="s">
        <v>1</v>
      </c>
      <c r="F4" s="13" t="s">
        <v>2</v>
      </c>
      <c r="G4" s="3" t="s">
        <v>22</v>
      </c>
    </row>
    <row r="5" spans="1:7" ht="12.75">
      <c r="A5" s="5" t="s">
        <v>3</v>
      </c>
      <c r="B5" s="15">
        <v>210.13</v>
      </c>
      <c r="C5" s="7">
        <v>201.86</v>
      </c>
      <c r="D5" s="15">
        <v>94.58</v>
      </c>
      <c r="E5" s="7">
        <v>94.62</v>
      </c>
      <c r="F5" s="19">
        <v>223</v>
      </c>
      <c r="G5" s="10">
        <v>214</v>
      </c>
    </row>
    <row r="6" spans="1:7" ht="12.75">
      <c r="A6" s="6" t="s">
        <v>4</v>
      </c>
      <c r="B6" s="15">
        <v>204.59</v>
      </c>
      <c r="C6" s="7">
        <v>210.85</v>
      </c>
      <c r="D6" s="16">
        <v>95.93</v>
      </c>
      <c r="E6" s="9">
        <v>95.33</v>
      </c>
      <c r="F6" s="19">
        <v>213</v>
      </c>
      <c r="G6" s="10">
        <v>222</v>
      </c>
    </row>
    <row r="7" spans="1:7" ht="12.75">
      <c r="A7" s="6" t="s">
        <v>5</v>
      </c>
      <c r="B7" s="15">
        <v>190.08</v>
      </c>
      <c r="C7" s="7">
        <v>203.73</v>
      </c>
      <c r="D7" s="16">
        <v>95.86</v>
      </c>
      <c r="E7" s="9">
        <v>95.35</v>
      </c>
      <c r="F7" s="19">
        <v>198</v>
      </c>
      <c r="G7" s="10">
        <v>216</v>
      </c>
    </row>
    <row r="8" spans="1:7" ht="12.75">
      <c r="A8" s="6" t="s">
        <v>6</v>
      </c>
      <c r="B8" s="15">
        <v>206.38</v>
      </c>
      <c r="C8" s="7">
        <v>195.53</v>
      </c>
      <c r="D8" s="15">
        <v>96.54</v>
      </c>
      <c r="E8" s="7">
        <v>95.77</v>
      </c>
      <c r="F8" s="19">
        <v>212</v>
      </c>
      <c r="G8" s="10">
        <v>205</v>
      </c>
    </row>
    <row r="9" spans="1:7" ht="12.75">
      <c r="A9" s="6" t="s">
        <v>7</v>
      </c>
      <c r="B9" s="15">
        <v>213.21</v>
      </c>
      <c r="C9" s="7">
        <v>208.75</v>
      </c>
      <c r="D9" s="15">
        <v>96.92</v>
      </c>
      <c r="E9" s="9">
        <v>96.6</v>
      </c>
      <c r="F9" s="19">
        <v>220</v>
      </c>
      <c r="G9" s="10">
        <v>216</v>
      </c>
    </row>
    <row r="10" spans="1:7" ht="12.75">
      <c r="A10" s="6" t="s">
        <v>8</v>
      </c>
      <c r="B10" s="15">
        <v>201.47</v>
      </c>
      <c r="C10" s="7">
        <v>213.94</v>
      </c>
      <c r="D10" s="15">
        <v>96.67</v>
      </c>
      <c r="E10" s="7">
        <v>96.28</v>
      </c>
      <c r="F10" s="19">
        <v>209</v>
      </c>
      <c r="G10" s="10">
        <v>223</v>
      </c>
    </row>
    <row r="11" spans="1:7" ht="12.75">
      <c r="A11" s="6" t="s">
        <v>9</v>
      </c>
      <c r="B11" s="15">
        <v>227.72</v>
      </c>
      <c r="C11" s="9">
        <v>162.3</v>
      </c>
      <c r="D11" s="15">
        <v>96.36</v>
      </c>
      <c r="E11" s="7">
        <v>95.72</v>
      </c>
      <c r="F11" s="19">
        <v>236</v>
      </c>
      <c r="G11" s="10">
        <v>216</v>
      </c>
    </row>
    <row r="12" spans="1:7" ht="12.75">
      <c r="A12" s="6" t="s">
        <v>10</v>
      </c>
      <c r="B12" s="15">
        <v>218.84</v>
      </c>
      <c r="C12" s="9">
        <v>198.6</v>
      </c>
      <c r="D12" s="15">
        <v>95.73</v>
      </c>
      <c r="E12" s="7">
        <v>95.18</v>
      </c>
      <c r="F12" s="19">
        <v>227</v>
      </c>
      <c r="G12" s="10">
        <v>238</v>
      </c>
    </row>
    <row r="13" spans="1:7" ht="12.75">
      <c r="A13" s="6" t="s">
        <v>11</v>
      </c>
      <c r="B13" s="16">
        <v>220.95</v>
      </c>
      <c r="C13" s="9">
        <v>186.69</v>
      </c>
      <c r="D13" s="15">
        <v>96.09</v>
      </c>
      <c r="E13" s="7">
        <v>95.47</v>
      </c>
      <c r="F13" s="19">
        <v>230</v>
      </c>
      <c r="G13" s="10">
        <v>231</v>
      </c>
    </row>
    <row r="14" spans="1:7" ht="12.75">
      <c r="A14" s="6" t="s">
        <v>12</v>
      </c>
      <c r="B14" s="15">
        <v>207.75</v>
      </c>
      <c r="C14" s="7">
        <v>223.26</v>
      </c>
      <c r="D14" s="16">
        <v>95.68</v>
      </c>
      <c r="E14" s="9">
        <v>95.03</v>
      </c>
      <c r="F14" s="19">
        <v>217</v>
      </c>
      <c r="G14" s="10">
        <v>236</v>
      </c>
    </row>
    <row r="15" spans="1:7" ht="12.75">
      <c r="A15" s="6" t="s">
        <v>13</v>
      </c>
      <c r="B15" s="15">
        <v>192.76</v>
      </c>
      <c r="C15" s="9">
        <v>202.7</v>
      </c>
      <c r="D15" s="15">
        <v>94.24</v>
      </c>
      <c r="E15" s="7">
        <v>95.31</v>
      </c>
      <c r="F15" s="19">
        <v>204</v>
      </c>
      <c r="G15" s="10">
        <v>213</v>
      </c>
    </row>
    <row r="16" spans="1:7" ht="12.75">
      <c r="A16" s="6" t="s">
        <v>14</v>
      </c>
      <c r="B16" s="16">
        <v>175.5</v>
      </c>
      <c r="C16" s="9">
        <v>183.84</v>
      </c>
      <c r="D16" s="15">
        <v>94.96</v>
      </c>
      <c r="E16" s="7">
        <v>94.57</v>
      </c>
      <c r="F16" s="19">
        <v>186</v>
      </c>
      <c r="G16" s="10">
        <v>195</v>
      </c>
    </row>
    <row r="17" spans="1:7" ht="12.75">
      <c r="A17" s="6" t="s">
        <v>15</v>
      </c>
      <c r="B17" s="15">
        <v>215.26</v>
      </c>
      <c r="C17" s="7">
        <v>163.11</v>
      </c>
      <c r="D17" s="15">
        <v>91.77</v>
      </c>
      <c r="E17" s="7">
        <v>91.99</v>
      </c>
      <c r="F17" s="19">
        <v>236</v>
      </c>
      <c r="G17" s="10">
        <v>176</v>
      </c>
    </row>
    <row r="18" spans="1:7" ht="12.75">
      <c r="A18" s="6" t="s">
        <v>16</v>
      </c>
      <c r="B18" s="15">
        <v>2</v>
      </c>
      <c r="C18" s="7">
        <v>0.95</v>
      </c>
      <c r="D18" s="15">
        <v>100</v>
      </c>
      <c r="E18" s="9">
        <v>95</v>
      </c>
      <c r="F18" s="19">
        <v>2</v>
      </c>
      <c r="G18" s="10">
        <v>1</v>
      </c>
    </row>
    <row r="19" spans="1:7" ht="12.75">
      <c r="A19" s="5" t="s">
        <v>17</v>
      </c>
      <c r="B19" s="17">
        <f>SUM(B5:B18)</f>
        <v>2686.6400000000003</v>
      </c>
      <c r="C19" s="8">
        <f>SUM(C5:C18)</f>
        <v>2556.11</v>
      </c>
      <c r="D19" s="18">
        <v>95.48</v>
      </c>
      <c r="E19" s="5">
        <v>94.24</v>
      </c>
      <c r="F19" s="17">
        <f>SUM(F5:F18)</f>
        <v>2813</v>
      </c>
      <c r="G19" s="8">
        <f>SUM(G5:G18)</f>
        <v>2802</v>
      </c>
    </row>
    <row r="20" spans="2:6" ht="12.75">
      <c r="B20" s="11"/>
      <c r="D20" s="12"/>
      <c r="F20" s="11"/>
    </row>
    <row r="21" ht="12.75">
      <c r="F21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2013-06-18T18:23:21Z</cp:lastPrinted>
  <dcterms:created xsi:type="dcterms:W3CDTF">2009-05-19T19:09:57Z</dcterms:created>
  <dcterms:modified xsi:type="dcterms:W3CDTF">2014-06-19T13:29:41Z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