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4" i="1"/>
  <c r="G12" i="1"/>
  <c r="G13" i="1"/>
  <c r="G11" i="1"/>
  <c r="G15" i="1"/>
  <c r="G9" i="1"/>
  <c r="G14" i="1"/>
  <c r="G10" i="1"/>
  <c r="G7" i="1"/>
  <c r="G6" i="1"/>
  <c r="G8" i="1"/>
</calcChain>
</file>

<file path=xl/sharedStrings.xml><?xml version="1.0" encoding="utf-8"?>
<sst xmlns="http://schemas.openxmlformats.org/spreadsheetml/2006/main" count="17" uniqueCount="17">
  <si>
    <t>Football</t>
  </si>
  <si>
    <t>Basketball</t>
  </si>
  <si>
    <t>Baseball</t>
  </si>
  <si>
    <t>Softball</t>
  </si>
  <si>
    <t>Track</t>
  </si>
  <si>
    <t>Soccer</t>
  </si>
  <si>
    <t>Volleyball</t>
  </si>
  <si>
    <t>Golf</t>
  </si>
  <si>
    <t>Varsity Cheer</t>
  </si>
  <si>
    <t>Junior High Cheer</t>
  </si>
  <si>
    <t>Dance</t>
  </si>
  <si>
    <t>Cross Country</t>
  </si>
  <si>
    <t>Beginning Balance</t>
  </si>
  <si>
    <t>Deposits</t>
  </si>
  <si>
    <t>Total Expenses</t>
  </si>
  <si>
    <t>Net Gain</t>
  </si>
  <si>
    <t>End Cash (6/30/2013)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</si>
</sst>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4" fontId="5" fillId="3" borderId="1" xfId="0" applyNumberFormat="1" applyFont="1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4" fillId="0" borderId="6" xfId="0" applyFont="1" applyBorder="1" applyAlignment="1">
      <alignment horizontal="center" textRotation="45"/>
    </xf>
    <xf numFmtId="0" fontId="3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12" xfId="0" applyBorder="1"/>
  </cellXfs>
  <cellStyles count="1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25" zoomScaleNormal="125" zoomScalePageLayoutView="125" workbookViewId="0">
      <selection activeCell="K20" sqref="K20"/>
    </sheetView>
  </sheetViews>
  <sheetFormatPr baseColWidth="10" defaultRowHeight="15" x14ac:dyDescent="0"/>
  <cols>
    <col min="2" max="2" width="21" customWidth="1"/>
    <col min="3" max="3" width="11.83203125" customWidth="1"/>
    <col min="4" max="4" width="11.5" customWidth="1"/>
    <col min="5" max="5" width="11.83203125" customWidth="1"/>
    <col min="6" max="6" width="11.5" customWidth="1"/>
    <col min="7" max="7" width="12.33203125" customWidth="1"/>
    <col min="8" max="15" width="18" customWidth="1"/>
  </cols>
  <sheetData>
    <row r="1" spans="1:8">
      <c r="A1" s="8"/>
      <c r="B1" s="6"/>
      <c r="C1" s="6"/>
      <c r="D1" s="6"/>
      <c r="E1" s="6"/>
      <c r="F1" s="6"/>
      <c r="G1" s="6"/>
      <c r="H1" s="6"/>
    </row>
    <row r="2" spans="1:8">
      <c r="A2" s="8"/>
      <c r="B2" s="7"/>
      <c r="C2" s="7"/>
      <c r="D2" s="7"/>
      <c r="E2" s="7"/>
      <c r="F2" s="7"/>
      <c r="G2" s="7"/>
      <c r="H2" s="7"/>
    </row>
    <row r="3" spans="1:8" ht="100">
      <c r="A3" s="8"/>
      <c r="B3" s="10"/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5"/>
    </row>
    <row r="4" spans="1:8">
      <c r="A4" s="8"/>
      <c r="B4" s="2" t="s">
        <v>2</v>
      </c>
      <c r="C4" s="3">
        <v>7295.9</v>
      </c>
      <c r="D4" s="1">
        <v>35324.559999999998</v>
      </c>
      <c r="E4" s="4">
        <v>41826.959999999999</v>
      </c>
      <c r="F4" s="3">
        <v>-6502.4</v>
      </c>
      <c r="G4" s="3">
        <f>SUM(C4,F4)</f>
        <v>793.5</v>
      </c>
      <c r="H4" s="5"/>
    </row>
    <row r="5" spans="1:8">
      <c r="A5" s="8"/>
      <c r="B5" s="2" t="s">
        <v>1</v>
      </c>
      <c r="C5" s="3">
        <v>2517.9</v>
      </c>
      <c r="D5" s="1">
        <v>74467.05</v>
      </c>
      <c r="E5" s="4">
        <v>75931.839999999997</v>
      </c>
      <c r="F5" s="3">
        <v>-1464.79</v>
      </c>
      <c r="G5" s="3">
        <f>SUM(C5,F5)</f>
        <v>1053.1100000000001</v>
      </c>
      <c r="H5" s="5"/>
    </row>
    <row r="6" spans="1:8">
      <c r="A6" s="8"/>
      <c r="B6" s="2" t="s">
        <v>11</v>
      </c>
      <c r="C6" s="3">
        <v>0</v>
      </c>
      <c r="D6" s="1">
        <v>3094.55</v>
      </c>
      <c r="E6" s="4">
        <v>998</v>
      </c>
      <c r="F6" s="3">
        <v>2096.5500000000002</v>
      </c>
      <c r="G6" s="3">
        <f>SUM(C6,F6)</f>
        <v>2096.5500000000002</v>
      </c>
      <c r="H6" s="5"/>
    </row>
    <row r="7" spans="1:8">
      <c r="A7" s="8"/>
      <c r="B7" s="2" t="s">
        <v>10</v>
      </c>
      <c r="C7" s="3">
        <v>2376.7600000000002</v>
      </c>
      <c r="D7" s="1">
        <v>22793.040000000001</v>
      </c>
      <c r="E7" s="4">
        <v>20375.32</v>
      </c>
      <c r="F7" s="3">
        <v>2417.7199999999998</v>
      </c>
      <c r="G7" s="3">
        <f>SUM(C7,F7)</f>
        <v>4794.4799999999996</v>
      </c>
      <c r="H7" s="5"/>
    </row>
    <row r="8" spans="1:8">
      <c r="A8" s="8"/>
      <c r="B8" s="2" t="s">
        <v>0</v>
      </c>
      <c r="C8" s="3">
        <v>15652.53</v>
      </c>
      <c r="D8" s="1">
        <v>69953.350000000006</v>
      </c>
      <c r="E8" s="4">
        <v>64069.52</v>
      </c>
      <c r="F8" s="3">
        <v>5883.83</v>
      </c>
      <c r="G8" s="3">
        <f>SUM(C8,F8)</f>
        <v>21536.36</v>
      </c>
      <c r="H8" s="5"/>
    </row>
    <row r="9" spans="1:8">
      <c r="A9" s="8"/>
      <c r="B9" s="2" t="s">
        <v>7</v>
      </c>
      <c r="C9" s="3">
        <v>1452.58</v>
      </c>
      <c r="D9" s="1">
        <v>14785</v>
      </c>
      <c r="E9" s="4">
        <v>11836.55</v>
      </c>
      <c r="F9" s="3">
        <v>2948.45</v>
      </c>
      <c r="G9" s="3">
        <f>SUM(C9,F9)</f>
        <v>4401.03</v>
      </c>
      <c r="H9" s="5"/>
    </row>
    <row r="10" spans="1:8">
      <c r="A10" s="8"/>
      <c r="B10" s="2" t="s">
        <v>9</v>
      </c>
      <c r="C10" s="3">
        <v>1303.1199999999999</v>
      </c>
      <c r="D10" s="1">
        <v>92425.64</v>
      </c>
      <c r="E10" s="4">
        <v>88207.8</v>
      </c>
      <c r="F10" s="3">
        <v>4217.84</v>
      </c>
      <c r="G10" s="3">
        <f>SUM(C10,F10)</f>
        <v>5520.96</v>
      </c>
      <c r="H10" s="5"/>
    </row>
    <row r="11" spans="1:8">
      <c r="A11" s="8"/>
      <c r="B11" s="2" t="s">
        <v>5</v>
      </c>
      <c r="C11" s="3">
        <v>13069.97</v>
      </c>
      <c r="D11" s="1">
        <v>18075.02</v>
      </c>
      <c r="E11" s="4">
        <v>21260.57</v>
      </c>
      <c r="F11" s="3">
        <v>-3185.55</v>
      </c>
      <c r="G11" s="3">
        <f>SUM(C11,F11)</f>
        <v>9884.4199999999983</v>
      </c>
      <c r="H11" s="5"/>
    </row>
    <row r="12" spans="1:8">
      <c r="A12" s="8"/>
      <c r="B12" s="2" t="s">
        <v>3</v>
      </c>
      <c r="C12" s="3">
        <v>14315.23</v>
      </c>
      <c r="D12" s="1">
        <v>55578</v>
      </c>
      <c r="E12" s="4">
        <v>41709.22</v>
      </c>
      <c r="F12" s="3">
        <v>13868.78</v>
      </c>
      <c r="G12" s="3">
        <f>SUM(C12,F12)</f>
        <v>28184.010000000002</v>
      </c>
      <c r="H12" s="5"/>
    </row>
    <row r="13" spans="1:8">
      <c r="A13" s="8"/>
      <c r="B13" s="2" t="s">
        <v>4</v>
      </c>
      <c r="C13" s="3">
        <v>0</v>
      </c>
      <c r="D13" s="1">
        <v>10301.43</v>
      </c>
      <c r="E13" s="4">
        <v>5686.51</v>
      </c>
      <c r="F13" s="3">
        <v>4614.92</v>
      </c>
      <c r="G13" s="3">
        <f>SUM(C13,F13)</f>
        <v>4614.92</v>
      </c>
      <c r="H13" s="5"/>
    </row>
    <row r="14" spans="1:8">
      <c r="A14" s="8"/>
      <c r="B14" s="2" t="s">
        <v>8</v>
      </c>
      <c r="C14" s="3">
        <v>1130.1199999999999</v>
      </c>
      <c r="D14" s="1">
        <v>54659.33</v>
      </c>
      <c r="E14" s="4">
        <v>51904.3</v>
      </c>
      <c r="F14" s="3">
        <v>2755.03</v>
      </c>
      <c r="G14" s="3">
        <f>SUM(C14,F14)</f>
        <v>3885.15</v>
      </c>
      <c r="H14" s="5"/>
    </row>
    <row r="15" spans="1:8">
      <c r="A15" s="8"/>
      <c r="B15" s="2" t="s">
        <v>6</v>
      </c>
      <c r="C15" s="3">
        <v>5911.99</v>
      </c>
      <c r="D15" s="1">
        <v>17806.84</v>
      </c>
      <c r="E15" s="4">
        <v>19510.169999999998</v>
      </c>
      <c r="F15" s="3">
        <v>-1703.33</v>
      </c>
      <c r="G15" s="3">
        <f>SUM(C15,F15)</f>
        <v>4208.66</v>
      </c>
      <c r="H15" s="5"/>
    </row>
    <row r="16" spans="1:8">
      <c r="A16" s="12"/>
      <c r="B16" s="16"/>
      <c r="C16" s="16"/>
      <c r="D16" s="16"/>
      <c r="E16" s="16"/>
      <c r="F16" s="16"/>
      <c r="G16" s="16"/>
      <c r="H16" s="11"/>
    </row>
    <row r="17" spans="1:8">
      <c r="A17" s="13"/>
      <c r="B17" s="6"/>
      <c r="C17" s="6"/>
      <c r="D17" s="6"/>
      <c r="E17" s="6"/>
      <c r="F17" s="6"/>
      <c r="G17" s="6"/>
      <c r="H17" s="8"/>
    </row>
    <row r="18" spans="1:8">
      <c r="A18" s="15"/>
      <c r="B18" s="17"/>
      <c r="C18" s="17"/>
      <c r="D18" s="17"/>
      <c r="E18" s="17"/>
      <c r="F18" s="17"/>
      <c r="G18" s="17"/>
      <c r="H18" s="14"/>
    </row>
  </sheetData>
  <sortState ref="B2:G13">
    <sortCondition ref="B2:B1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Rowe</dc:creator>
  <cp:lastModifiedBy>Michael Rowe</cp:lastModifiedBy>
  <dcterms:created xsi:type="dcterms:W3CDTF">2014-03-13T17:29:49Z</dcterms:created>
  <dcterms:modified xsi:type="dcterms:W3CDTF">2014-03-13T18:08:44Z</dcterms:modified>
</cp:coreProperties>
</file>