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0" yWindow="40" windowWidth="13900" windowHeight="10820" tabRatio="697" activeTab="1"/>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8" sheetId="9" r:id="rId9"/>
    <sheet name="Form F-SA-9" sheetId="10" r:id="rId10"/>
    <sheet name="Form F-SA-10" sheetId="11" r:id="rId11"/>
    <sheet name="Form F-SA-11" sheetId="12" r:id="rId12"/>
    <sheet name="Form F-SA-12" sheetId="13" r:id="rId13"/>
    <sheet name="Form F-SA-13" sheetId="14" r:id="rId14"/>
    <sheet name="Form F-SA-14" sheetId="15" r:id="rId15"/>
    <sheet name="Form F-SA-15A" sheetId="16" r:id="rId16"/>
    <sheet name="Form F-SA-15B" sheetId="17" r:id="rId17"/>
    <sheet name="Form F-SA-17" sheetId="18" r:id="rId18"/>
    <sheet name="Form F-SA-18" sheetId="19" r:id="rId19"/>
  </sheets>
  <definedNames>
    <definedName name="_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<sst xmlns="http://schemas.openxmlformats.org/spreadsheetml/2006/main" count="637" uniqueCount="381">
  <si>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</si>
  <si>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</si>
  <si>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</si>
  <si>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</si>
  <si>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</si>
  <si>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</si>
  <si>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</si>
  <si>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</si>
  <si>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</si>
  <si>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</si>
  <si>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</si>
  <si>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</si>
  <si>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</si>
  <si>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</si>
  <si>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</si>
  <si>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</si>
  <si>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</si>
  <si>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</si>
  <si>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</si>
  <si>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</si>
  <si>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</si>
  <si>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</si>
  <si>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</si>
  <si>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</si>
  <si>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</si>
  <si>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</si>
  <si>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</si>
  <si>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</si>
  <si>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</si>
  <si>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</si>
  <si>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</si>
  <si>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</si>
  <si>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</si>
  <si>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</si>
  <si>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</si>
  <si>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</si>
  <si>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</si>
  <si>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</si>
  <si>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</si>
  <si>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</si>
  <si>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</si>
  <si>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</si>
  <si>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</si>
  <si>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</si>
  <si>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</si>
  <si>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</si>
  <si>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</si>
  <si>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</si>
  <si>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</si>
  <si>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</si>
  <si>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</si>
  <si>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</si>
  <si>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</si>
  <si>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</si>
  <si>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</si>
  <si>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</si>
  <si>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</si>
  <si>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</si>
  <si>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</si>
  <si>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</si>
  <si>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</si>
  <si>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</si>
  <si>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</si>
  <si>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</si>
  <si>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</si>
  <si>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</si>
  <si>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</si>
  <si>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</si>
  <si>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</si>
  <si>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</si>
  <si>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</si>
  <si>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</si>
  <si>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</si>
  <si>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</si>
  <si>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</si>
  <si>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</si>
  <si>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</si>
  <si>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</si>
  <si>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</si>
  <si>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</si>
  <si>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</si>
  <si>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</si>
  <si>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</si>
  <si>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</si>
  <si>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</si>
  <si>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</si>
  <si>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</si>
  <si>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</si>
  <si>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</si>
  <si>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</si>
  <si>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</si>
  <si>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</si>
  <si>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</si>
  <si>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</si>
  <si>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</si>
  <si>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</si>
  <si>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</si>
  <si>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</si>
  <si>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</si>
  <si>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</si>
  <si>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</si>
  <si>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</si>
  <si>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</si>
  <si>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</si>
  <si>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</si>
  <si>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</si>
  <si>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</si>
  <si>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</si>
  <si>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</si>
  <si>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</si>
  <si>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</si>
  <si>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</si>
  <si>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</si>
  <si>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</si>
  <si>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</si>
  <si>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</si>
  <si>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</si>
  <si>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</si>
  <si>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</si>
  <si>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</si>
  <si>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</si>
  <si>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</si>
  <si>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</si>
  <si>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</si>
  <si>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</si>
  <si>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</si>
  <si>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</si>
  <si>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</si>
  <si>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</si>
  <si>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</si>
  <si>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</si>
  <si>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</si>
  <si>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</si>
  <si>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</si>
  <si>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</si>
  <si>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</si>
  <si>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</si>
  <si>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</si>
  <si>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</si>
  <si>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</si>
  <si>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</si>
  <si>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</si>
  <si>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</si>
  <si>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</si>
  <si>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</si>
  <si>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</si>
  <si>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</si>
  <si>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</si>
  <si>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</si>
  <si>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</si>
  <si>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</si>
  <si>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</si>
  <si>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</si>
  <si>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</si>
  <si>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</si>
  <si>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</si>
  <si>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</si>
  <si>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</si>
  <si>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</si>
  <si>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</si>
  <si>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</si>
  <si>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</si>
  <si>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</si>
  <si>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</si>
  <si>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</si>
  <si>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</si>
  <si>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</si>
  <si>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</si>
  <si>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</si>
  <si>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</si>
  <si>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</si>
  <si>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</si>
  <si>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</si>
  <si>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</si>
  <si>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</si>
  <si>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</si>
  <si>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</si>
  <si>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</si>
  <si>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</si>
  <si>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</si>
  <si>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</si>
  <si>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</si>
  <si>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</si>
  <si>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</si>
  <si>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</si>
  <si>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</si>
  <si>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</si>
  <si>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</si>
  <si>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</si>
  <si>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</si>
  <si>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</si>
  <si>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</si>
  <si>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</si>
  <si>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</si>
  <si>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</si>
  <si>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</si>
  <si>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</si>
  <si>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</si>
  <si>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Month</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</si>
  <si>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</si>
  <si>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</si>
  <si>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</si>
  <si>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</si>
  <si>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</si>
  <si>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</si>
  <si>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</si>
  <si>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</si>
  <si>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</si>
  <si>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</si>
  <si>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</si>
  <si>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</si>
  <si>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</si>
  <si>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</si>
  <si>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</si>
  <si>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</si>
  <si>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</si>
  <si>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</si>
  <si>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</si>
  <si>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</si>
  <si>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</si>
  <si>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</si>
  <si>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</si>
  <si>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</si>
  <si>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</si>
  <si>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</si>
  <si>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</si>
  <si>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</si>
  <si>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</si>
  <si>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</si>
  <si>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</si>
  <si>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</si>
  <si>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</si>
  <si>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</si>
  <si>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</si>
  <si>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</si>
  <si>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</si>
  <si>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</si>
  <si>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</si>
  <si>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</si>
  <si>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</si>
  <si>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</si>
  <si>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</si>
  <si>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</si>
  <si>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</si>
  <si>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</si>
  <si>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</si>
  <si>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</si>
  <si>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</si>
  <si>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</si>
  <si>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</si>
  <si>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</si>
  <si>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</si>
  <si>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</si>
  <si>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(circle as appropriate)</t>
  </si>
  <si>
    <t>If yes, description and dollar value:</t>
  </si>
  <si>
    <t xml:space="preserve"> F-SA-7</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</si>
  <si>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</si>
  <si>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</si>
  <si>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</si>
  <si>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</si>
  <si>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</si>
  <si>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</si>
  <si>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</si>
  <si>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</si>
  <si>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</si>
  <si>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</si>
  <si>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</si>
  <si>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</si>
  <si>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</si>
  <si>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</si>
  <si>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</si>
  <si>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</si>
  <si>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</si>
  <si>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</si>
  <si>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</si>
  <si>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</si>
  <si>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</si>
  <si>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</si>
  <si>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</si>
  <si>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</si>
  <si>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</si>
  <si>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</si>
  <si>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</si>
  <si>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</si>
  <si>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</si>
  <si>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</si>
  <si>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</si>
  <si>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</si>
  <si>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</si>
  <si>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</si>
  <si>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</si>
  <si>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</si>
  <si>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</si>
  <si>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</si>
  <si>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</si>
  <si>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</si>
  <si>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</si>
  <si>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</si>
  <si>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</si>
  <si>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</si>
  <si>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</si>
  <si>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</si>
  <si>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</si>
  <si>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</si>
  <si>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</si>
  <si>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</si>
  <si>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</si>
  <si>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</si>
  <si>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</si>
  <si>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</si>
  <si>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</si>
  <si>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</si>
  <si>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</si>
  <si>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</si>
  <si>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</si>
  <si>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</si>
  <si>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</si>
  <si>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</si>
  <si>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</si>
  <si>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</si>
  <si>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</si>
  <si>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</si>
  <si>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</si>
  <si>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</si>
  <si>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</si>
  <si>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</si>
  <si>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</si>
  <si>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</si>
  <si>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</si>
  <si>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</si>
  <si>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</si>
  <si>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</si>
  <si>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</si>
  <si>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</si>
  <si>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</si>
  <si>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</si>
  <si>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Yellow copy: for Teacher or Sponsor </t>
  </si>
  <si>
    <t>Vendor Signature</t>
  </si>
  <si>
    <t>Approval for Payment</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</si>
  <si>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</si>
  <si>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</si>
  <si>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</si>
  <si>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</si>
  <si>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</si>
  <si>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</si>
  <si>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</si>
  <si>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</si>
  <si>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</si>
  <si>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</si>
  <si>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</si>
  <si>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</si>
  <si>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</si>
  <si>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</si>
  <si>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</si>
  <si>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</si>
  <si>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</si>
  <si>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Preparer</t>
  </si>
  <si>
    <t>original to school treasurer</t>
  </si>
  <si>
    <t xml:space="preserve">Type of donation: Cash  check  personal property   real property  service    other </t>
  </si>
  <si>
    <t>Other gift description including purpose and restrictions on donation:</t>
  </si>
  <si>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</si>
  <si>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</si>
  <si>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</si>
  <si>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</si>
  <si>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</si>
  <si>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</si>
  <si>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 xml:space="preserve">Purpose of fundraising activity:  </t>
  </si>
  <si>
    <t>(What will the funds be used for? Be specific)</t>
  </si>
  <si>
    <t>(Who will receive the benefit of the funds)</t>
  </si>
  <si>
    <t xml:space="preserve">Superintendent </t>
  </si>
  <si>
    <t>North Todd Elementary School</t>
  </si>
  <si>
    <t>C Orr</t>
  </si>
  <si>
    <t>NTES students and staff</t>
  </si>
  <si>
    <t>C Orr, T Shemwell</t>
  </si>
  <si>
    <t>X</t>
  </si>
  <si>
    <t>Contessa Orr</t>
  </si>
  <si>
    <t>School - general</t>
  </si>
  <si>
    <t>The funds from this activity will be used to purchase technology, teaching materials, student resources</t>
  </si>
  <si>
    <t>12/13/13 - 5/16/14</t>
  </si>
  <si>
    <t>CFK eCycling</t>
  </si>
  <si>
    <t>collecting various ink cartridges, cell phone, laptops, MP3 player, PDA's, and tablets and sending them to recycling company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</si>
</sst>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s>
  <fonts count="58">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b/>
      <sz val="14"/>
      <name val="Mistr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34997999668121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9">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wrapText="1"/>
    </xf>
    <xf numFmtId="0" fontId="1" fillId="0" borderId="0" xfId="0" applyFont="1" applyAlignment="1">
      <alignment horizontal="center" wrapText="1"/>
    </xf>
    <xf numFmtId="0" fontId="1" fillId="0" borderId="12" xfId="0" applyFont="1" applyBorder="1" applyAlignment="1">
      <alignment/>
    </xf>
    <xf numFmtId="0" fontId="4" fillId="0" borderId="0" xfId="0" applyFont="1" applyAlignment="1">
      <alignment horizontal="left"/>
    </xf>
    <xf numFmtId="0" fontId="1" fillId="0" borderId="13" xfId="0" applyFont="1" applyBorder="1" applyAlignment="1">
      <alignment/>
    </xf>
    <xf numFmtId="0" fontId="4" fillId="0" borderId="14" xfId="0" applyFont="1" applyBorder="1" applyAlignment="1">
      <alignment horizontal="right" wrapText="1"/>
    </xf>
    <xf numFmtId="0" fontId="4" fillId="0" borderId="0" xfId="0" applyFont="1" applyAlignment="1">
      <alignment horizontal="left" wrapText="1"/>
    </xf>
    <xf numFmtId="0" fontId="1" fillId="0" borderId="0" xfId="0" applyFont="1" applyAlignment="1">
      <alignment horizontal="center"/>
    </xf>
    <xf numFmtId="0" fontId="1"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2" xfId="0" applyFont="1" applyBorder="1" applyAlignment="1">
      <alignment/>
    </xf>
    <xf numFmtId="0" fontId="4" fillId="0" borderId="0" xfId="0" applyFont="1" applyBorder="1" applyAlignment="1">
      <alignment/>
    </xf>
    <xf numFmtId="0" fontId="1" fillId="0" borderId="19" xfId="0" applyFont="1" applyBorder="1" applyAlignment="1">
      <alignment/>
    </xf>
    <xf numFmtId="0" fontId="4" fillId="0" borderId="15" xfId="0" applyFont="1" applyBorder="1" applyAlignment="1">
      <alignment/>
    </xf>
    <xf numFmtId="0" fontId="4" fillId="0" borderId="20" xfId="0" applyFont="1" applyBorder="1" applyAlignment="1">
      <alignment horizontal="center"/>
    </xf>
    <xf numFmtId="0" fontId="4" fillId="0" borderId="19"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xf>
    <xf numFmtId="0" fontId="4" fillId="0" borderId="17" xfId="0" applyFont="1" applyBorder="1" applyAlignment="1">
      <alignment/>
    </xf>
    <xf numFmtId="0" fontId="4" fillId="0" borderId="22" xfId="0" applyFont="1" applyBorder="1" applyAlignment="1">
      <alignment/>
    </xf>
    <xf numFmtId="0" fontId="4" fillId="0" borderId="16"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0" fontId="4" fillId="0" borderId="12" xfId="0" applyFont="1" applyBorder="1" applyAlignment="1">
      <alignment horizontal="center" wrapText="1"/>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16" xfId="0" applyFont="1" applyBorder="1" applyAlignment="1">
      <alignment/>
    </xf>
    <xf numFmtId="0" fontId="4" fillId="0" borderId="12" xfId="0" applyFont="1" applyBorder="1" applyAlignment="1">
      <alignment/>
    </xf>
    <xf numFmtId="0" fontId="4" fillId="0" borderId="14" xfId="0" applyFont="1" applyBorder="1" applyAlignment="1">
      <alignment/>
    </xf>
    <xf numFmtId="0" fontId="4" fillId="0" borderId="14" xfId="0" applyFont="1" applyBorder="1" applyAlignment="1">
      <alignment horizontal="right"/>
    </xf>
    <xf numFmtId="0" fontId="4" fillId="0" borderId="14"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xf>
    <xf numFmtId="0" fontId="4" fillId="0" borderId="21" xfId="0" applyFont="1" applyBorder="1" applyAlignment="1">
      <alignment horizontal="center"/>
    </xf>
    <xf numFmtId="0" fontId="1" fillId="0" borderId="23" xfId="0" applyFont="1" applyBorder="1" applyAlignment="1">
      <alignment/>
    </xf>
    <xf numFmtId="0" fontId="1" fillId="0" borderId="21" xfId="0" applyFont="1" applyBorder="1" applyAlignment="1">
      <alignment/>
    </xf>
    <xf numFmtId="0" fontId="4"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4" fillId="0" borderId="15"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0" xfId="0" applyFont="1" applyBorder="1" applyAlignment="1">
      <alignment/>
    </xf>
    <xf numFmtId="0" fontId="4" fillId="0" borderId="23" xfId="0" applyFont="1" applyBorder="1" applyAlignment="1">
      <alignment/>
    </xf>
    <xf numFmtId="0" fontId="4" fillId="0" borderId="2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6" xfId="0" applyFont="1" applyBorder="1" applyAlignment="1">
      <alignment horizontal="center"/>
    </xf>
    <xf numFmtId="0" fontId="4" fillId="0" borderId="13" xfId="0" applyFont="1" applyBorder="1" applyAlignment="1">
      <alignment horizontal="right"/>
    </xf>
    <xf numFmtId="0" fontId="4" fillId="0" borderId="19"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6" xfId="0" applyFont="1" applyBorder="1" applyAlignment="1">
      <alignment/>
    </xf>
    <xf numFmtId="0" fontId="4" fillId="0" borderId="15" xfId="0" applyFont="1" applyBorder="1" applyAlignment="1">
      <alignment wrapText="1"/>
    </xf>
    <xf numFmtId="0" fontId="4" fillId="0" borderId="14" xfId="0" applyFont="1" applyBorder="1" applyAlignment="1">
      <alignment wrapText="1"/>
    </xf>
    <xf numFmtId="0" fontId="4" fillId="0" borderId="15" xfId="0" applyFont="1" applyBorder="1" applyAlignment="1">
      <alignment horizontal="right"/>
    </xf>
    <xf numFmtId="0" fontId="4" fillId="0" borderId="0" xfId="0" applyFont="1" applyAlignment="1">
      <alignment wrapText="1"/>
    </xf>
    <xf numFmtId="0" fontId="4" fillId="0" borderId="27" xfId="0" applyFont="1" applyBorder="1" applyAlignment="1">
      <alignment/>
    </xf>
    <xf numFmtId="0" fontId="4" fillId="0" borderId="28" xfId="0" applyFont="1" applyBorder="1" applyAlignment="1">
      <alignment horizontal="right"/>
    </xf>
    <xf numFmtId="0" fontId="4" fillId="0" borderId="28" xfId="0" applyFont="1" applyBorder="1" applyAlignment="1">
      <alignment/>
    </xf>
    <xf numFmtId="0" fontId="4" fillId="0" borderId="10" xfId="0" applyFont="1" applyBorder="1" applyAlignment="1">
      <alignment horizontal="center" wrapText="1"/>
    </xf>
    <xf numFmtId="0" fontId="1" fillId="33" borderId="11" xfId="0" applyFont="1" applyFill="1" applyBorder="1" applyAlignment="1">
      <alignment/>
    </xf>
    <xf numFmtId="0" fontId="4" fillId="34" borderId="14" xfId="0" applyFont="1" applyFill="1" applyBorder="1" applyAlignment="1">
      <alignment horizontal="center"/>
    </xf>
    <xf numFmtId="0" fontId="4" fillId="33" borderId="14" xfId="0" applyFont="1" applyFill="1" applyBorder="1" applyAlignment="1">
      <alignment/>
    </xf>
    <xf numFmtId="0" fontId="4" fillId="0" borderId="11" xfId="0" applyFont="1" applyBorder="1" applyAlignment="1">
      <alignment horizontal="right" wrapText="1"/>
    </xf>
    <xf numFmtId="0" fontId="1" fillId="0" borderId="14" xfId="0" applyFont="1" applyBorder="1" applyAlignment="1">
      <alignment wrapText="1"/>
    </xf>
    <xf numFmtId="0" fontId="4" fillId="0" borderId="11" xfId="0" applyFont="1" applyBorder="1" applyAlignment="1">
      <alignment horizontal="right"/>
    </xf>
    <xf numFmtId="0" fontId="1" fillId="0" borderId="14"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29" xfId="59" applyFont="1" applyBorder="1" applyAlignment="1">
      <alignment wrapText="1"/>
      <protection/>
    </xf>
    <xf numFmtId="0" fontId="1" fillId="0" borderId="30"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1" xfId="59" applyFont="1" applyBorder="1" applyAlignment="1" applyProtection="1">
      <alignment horizontal="left"/>
      <protection/>
    </xf>
    <xf numFmtId="0" fontId="4" fillId="0" borderId="31" xfId="59" applyFont="1" applyBorder="1" applyAlignment="1">
      <alignment/>
      <protection/>
    </xf>
    <xf numFmtId="49" fontId="4" fillId="0" borderId="0" xfId="59" applyNumberFormat="1" applyFont="1" applyBorder="1" applyAlignment="1" applyProtection="1">
      <alignment horizontal="right"/>
      <protection/>
    </xf>
    <xf numFmtId="0" fontId="4" fillId="0" borderId="31" xfId="59" applyFont="1" applyBorder="1" applyAlignment="1">
      <alignment horizontal="centerContinuous"/>
      <protection/>
    </xf>
    <xf numFmtId="0" fontId="1" fillId="0" borderId="0" xfId="59" applyFont="1" applyBorder="1" applyAlignment="1">
      <alignment horizontal="centerContinuous"/>
      <protection/>
    </xf>
    <xf numFmtId="0" fontId="4" fillId="0" borderId="32" xfId="59" applyFont="1" applyBorder="1" applyAlignment="1">
      <alignment/>
      <protection/>
    </xf>
    <xf numFmtId="49" fontId="4" fillId="0" borderId="33" xfId="59" applyNumberFormat="1" applyFont="1" applyBorder="1" applyAlignment="1">
      <alignment horizontal="right" wrapText="1"/>
      <protection/>
    </xf>
    <xf numFmtId="49" fontId="4" fillId="0" borderId="33" xfId="59" applyNumberFormat="1" applyFont="1" applyBorder="1" applyAlignment="1">
      <alignment horizontal="right"/>
      <protection/>
    </xf>
    <xf numFmtId="0" fontId="4" fillId="0" borderId="31"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1" xfId="59" applyFont="1" applyBorder="1" applyAlignment="1">
      <alignment horizontal="center"/>
      <protection/>
    </xf>
    <xf numFmtId="0" fontId="4" fillId="0" borderId="32" xfId="59" applyFont="1" applyBorder="1" applyAlignment="1">
      <alignment horizontal="center"/>
      <protection/>
    </xf>
    <xf numFmtId="0" fontId="4" fillId="0" borderId="32" xfId="59" applyFont="1" applyBorder="1" applyAlignment="1" applyProtection="1">
      <alignment horizontal="left"/>
      <protection/>
    </xf>
    <xf numFmtId="0" fontId="4" fillId="0" borderId="32" xfId="59" applyFont="1" applyBorder="1" applyAlignment="1" applyProtection="1">
      <alignment horizontal="center"/>
      <protection/>
    </xf>
    <xf numFmtId="0" fontId="4" fillId="0" borderId="34" xfId="59" applyFont="1" applyBorder="1">
      <alignment/>
      <protection/>
    </xf>
    <xf numFmtId="0" fontId="4" fillId="0" borderId="0" xfId="59" applyFont="1" applyBorder="1">
      <alignment/>
      <protection/>
    </xf>
    <xf numFmtId="0" fontId="4" fillId="0" borderId="34" xfId="59" applyFont="1" applyBorder="1" applyAlignment="1">
      <alignment/>
      <protection/>
    </xf>
    <xf numFmtId="0" fontId="4" fillId="0" borderId="31"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35" xfId="59" applyFont="1" applyBorder="1">
      <alignment/>
      <protection/>
    </xf>
    <xf numFmtId="0" fontId="13" fillId="0" borderId="0" xfId="0" applyFont="1" applyAlignment="1">
      <alignment/>
    </xf>
    <xf numFmtId="0" fontId="4" fillId="0" borderId="10" xfId="0" applyFont="1" applyBorder="1" applyAlignment="1">
      <alignment/>
    </xf>
    <xf numFmtId="0" fontId="4" fillId="0" borderId="15" xfId="0" applyFont="1" applyBorder="1" applyAlignment="1">
      <alignment/>
    </xf>
    <xf numFmtId="0" fontId="4" fillId="0" borderId="17"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7" xfId="0" applyFont="1" applyBorder="1" applyAlignment="1">
      <alignment horizontal="right"/>
    </xf>
    <xf numFmtId="0" fontId="57" fillId="0" borderId="0" xfId="57" applyFont="1">
      <alignment/>
      <protection/>
    </xf>
    <xf numFmtId="0" fontId="57" fillId="0" borderId="0" xfId="57" applyFont="1" applyAlignment="1">
      <alignment/>
      <protection/>
    </xf>
    <xf numFmtId="0" fontId="57" fillId="0" borderId="16" xfId="57" applyFont="1" applyBorder="1">
      <alignment/>
      <protection/>
    </xf>
    <xf numFmtId="0" fontId="57" fillId="0" borderId="17" xfId="57" applyFont="1" applyBorder="1" applyAlignment="1">
      <alignment/>
      <protection/>
    </xf>
    <xf numFmtId="0" fontId="57" fillId="0" borderId="12" xfId="57" applyFont="1" applyBorder="1" applyAlignment="1">
      <alignment/>
      <protection/>
    </xf>
    <xf numFmtId="0" fontId="57" fillId="0" borderId="0" xfId="57" applyFont="1" applyBorder="1" applyAlignment="1">
      <alignment/>
      <protection/>
    </xf>
    <xf numFmtId="0" fontId="57" fillId="0" borderId="16" xfId="57" applyFont="1" applyBorder="1" applyAlignment="1">
      <alignment/>
      <protection/>
    </xf>
    <xf numFmtId="0" fontId="57" fillId="0" borderId="17" xfId="57" applyFont="1" applyBorder="1">
      <alignment/>
      <protection/>
    </xf>
    <xf numFmtId="0" fontId="57" fillId="0" borderId="0" xfId="57" applyFont="1" applyBorder="1">
      <alignment/>
      <protection/>
    </xf>
    <xf numFmtId="0" fontId="57" fillId="0" borderId="12" xfId="57" applyFont="1" applyBorder="1">
      <alignment/>
      <protection/>
    </xf>
    <xf numFmtId="0" fontId="57" fillId="0" borderId="20" xfId="57" applyFont="1" applyBorder="1">
      <alignment/>
      <protection/>
    </xf>
    <xf numFmtId="0" fontId="57" fillId="0" borderId="13" xfId="57" applyFont="1" applyBorder="1">
      <alignment/>
      <protection/>
    </xf>
    <xf numFmtId="0" fontId="57" fillId="0" borderId="21" xfId="57" applyFont="1" applyBorder="1">
      <alignment/>
      <protection/>
    </xf>
    <xf numFmtId="0" fontId="57" fillId="0" borderId="15" xfId="57" applyFont="1" applyBorder="1">
      <alignment/>
      <protection/>
    </xf>
    <xf numFmtId="0" fontId="57" fillId="0" borderId="0" xfId="57" applyFont="1" applyBorder="1" applyAlignment="1">
      <alignment horizontal="center"/>
      <protection/>
    </xf>
    <xf numFmtId="0" fontId="57" fillId="0" borderId="21" xfId="57" applyFont="1" applyBorder="1" applyAlignment="1">
      <alignment horizontal="center"/>
      <protection/>
    </xf>
    <xf numFmtId="0" fontId="57" fillId="0" borderId="14" xfId="57" applyFont="1" applyBorder="1">
      <alignment/>
      <protection/>
    </xf>
    <xf numFmtId="0" fontId="57" fillId="0" borderId="22" xfId="57" applyFont="1" applyBorder="1">
      <alignment/>
      <protection/>
    </xf>
    <xf numFmtId="0" fontId="57" fillId="0" borderId="16" xfId="57" applyFont="1" applyBorder="1" applyAlignment="1">
      <alignment vertical="top"/>
      <protection/>
    </xf>
    <xf numFmtId="0" fontId="57" fillId="0" borderId="19" xfId="57" applyFont="1" applyBorder="1">
      <alignment/>
      <protection/>
    </xf>
    <xf numFmtId="0" fontId="57" fillId="0" borderId="23" xfId="57" applyFont="1" applyBorder="1">
      <alignment/>
      <protection/>
    </xf>
    <xf numFmtId="0" fontId="4" fillId="0" borderId="21" xfId="0" applyFont="1" applyBorder="1" applyAlignment="1">
      <alignment horizontal="center" wrapText="1"/>
    </xf>
    <xf numFmtId="0" fontId="4" fillId="0" borderId="36" xfId="0" applyFont="1" applyBorder="1" applyAlignment="1">
      <alignment horizontal="center"/>
    </xf>
    <xf numFmtId="0" fontId="1" fillId="0" borderId="17"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2" xfId="0" applyFont="1" applyBorder="1" applyAlignment="1">
      <alignment horizontal="right"/>
    </xf>
    <xf numFmtId="0" fontId="1" fillId="0" borderId="13" xfId="0" applyFont="1" applyBorder="1" applyAlignment="1">
      <alignment wrapText="1"/>
    </xf>
    <xf numFmtId="0" fontId="4" fillId="0" borderId="23" xfId="0" applyFont="1" applyBorder="1" applyAlignment="1">
      <alignment/>
    </xf>
    <xf numFmtId="0" fontId="4" fillId="0" borderId="22" xfId="0" applyFont="1" applyBorder="1" applyAlignment="1">
      <alignment horizontal="center" wrapText="1"/>
    </xf>
    <xf numFmtId="0" fontId="4" fillId="34" borderId="15" xfId="0" applyFont="1" applyFill="1" applyBorder="1" applyAlignment="1">
      <alignment/>
    </xf>
    <xf numFmtId="0" fontId="4" fillId="34" borderId="15" xfId="0" applyFont="1" applyFill="1" applyBorder="1" applyAlignment="1">
      <alignment horizontal="center"/>
    </xf>
    <xf numFmtId="0" fontId="4" fillId="34" borderId="17" xfId="0" applyFont="1" applyFill="1" applyBorder="1" applyAlignment="1">
      <alignment horizontal="center"/>
    </xf>
    <xf numFmtId="0" fontId="4" fillId="34" borderId="12" xfId="0" applyFont="1" applyFill="1" applyBorder="1" applyAlignment="1">
      <alignment horizontal="center"/>
    </xf>
    <xf numFmtId="0" fontId="4" fillId="34" borderId="16" xfId="0" applyFont="1" applyFill="1" applyBorder="1" applyAlignment="1">
      <alignment horizontal="center"/>
    </xf>
    <xf numFmtId="0" fontId="4" fillId="34" borderId="14" xfId="0" applyFont="1" applyFill="1" applyBorder="1" applyAlignment="1">
      <alignment/>
    </xf>
    <xf numFmtId="0" fontId="4" fillId="34" borderId="10" xfId="0" applyFont="1" applyFill="1" applyBorder="1" applyAlignment="1">
      <alignment horizontal="center"/>
    </xf>
    <xf numFmtId="0" fontId="4" fillId="34"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9" fillId="0" borderId="0" xfId="0" applyFont="1" applyAlignment="1">
      <alignment horizontal="center"/>
    </xf>
    <xf numFmtId="14" fontId="4" fillId="0" borderId="16" xfId="0" applyNumberFormat="1" applyFont="1" applyBorder="1" applyAlignment="1">
      <alignment/>
    </xf>
    <xf numFmtId="0" fontId="17" fillId="0" borderId="15" xfId="0" applyFont="1" applyBorder="1" applyAlignment="1">
      <alignment horizontal="center"/>
    </xf>
    <xf numFmtId="14" fontId="4" fillId="0" borderId="15" xfId="0" applyNumberFormat="1" applyFont="1" applyBorder="1" applyAlignment="1">
      <alignment/>
    </xf>
    <xf numFmtId="14" fontId="4" fillId="0" borderId="17" xfId="0" applyNumberFormat="1" applyFont="1" applyBorder="1" applyAlignment="1">
      <alignment/>
    </xf>
    <xf numFmtId="0" fontId="4" fillId="0" borderId="16" xfId="0" applyFont="1" applyBorder="1" applyAlignment="1">
      <alignment/>
    </xf>
    <xf numFmtId="0" fontId="1" fillId="0" borderId="12" xfId="0" applyFont="1" applyBorder="1" applyAlignment="1">
      <alignment/>
    </xf>
    <xf numFmtId="0" fontId="1" fillId="0" borderId="0" xfId="0" applyFont="1" applyAlignment="1">
      <alignment/>
    </xf>
    <xf numFmtId="0" fontId="4" fillId="0" borderId="0" xfId="0" applyFont="1" applyAlignment="1">
      <alignment horizontal="center"/>
    </xf>
    <xf numFmtId="0" fontId="4" fillId="0" borderId="13" xfId="0" applyFont="1" applyBorder="1" applyAlignment="1">
      <alignment/>
    </xf>
    <xf numFmtId="0" fontId="4" fillId="0" borderId="0" xfId="0" applyFont="1" applyAlignment="1">
      <alignment/>
    </xf>
    <xf numFmtId="0" fontId="1" fillId="0" borderId="17" xfId="0" applyFont="1" applyBorder="1" applyAlignment="1">
      <alignment/>
    </xf>
    <xf numFmtId="0" fontId="4" fillId="0" borderId="17" xfId="0" applyFont="1" applyBorder="1" applyAlignment="1">
      <alignment/>
    </xf>
    <xf numFmtId="0" fontId="4" fillId="0" borderId="0" xfId="0" applyFont="1" applyAlignment="1">
      <alignment horizontal="left" wrapText="1"/>
    </xf>
    <xf numFmtId="0" fontId="4" fillId="0" borderId="15"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0" xfId="0" applyFont="1" applyAlignment="1">
      <alignment horizontal="right"/>
    </xf>
    <xf numFmtId="0" fontId="4" fillId="0" borderId="19" xfId="0" applyFont="1" applyBorder="1" applyAlignment="1">
      <alignment/>
    </xf>
    <xf numFmtId="0" fontId="4" fillId="0" borderId="22" xfId="0" applyFont="1" applyBorder="1" applyAlignment="1">
      <alignment/>
    </xf>
    <xf numFmtId="0" fontId="4" fillId="0" borderId="16" xfId="0" applyFont="1" applyBorder="1" applyAlignment="1">
      <alignment/>
    </xf>
    <xf numFmtId="0" fontId="4" fillId="0" borderId="12" xfId="0" applyFont="1" applyBorder="1" applyAlignment="1">
      <alignment/>
    </xf>
    <xf numFmtId="0" fontId="4" fillId="0" borderId="21" xfId="0" applyFont="1" applyBorder="1" applyAlignment="1">
      <alignment/>
    </xf>
    <xf numFmtId="0" fontId="4" fillId="0" borderId="15" xfId="0" applyFont="1" applyBorder="1" applyAlignment="1">
      <alignment horizontal="center"/>
    </xf>
    <xf numFmtId="0" fontId="4" fillId="0" borderId="18" xfId="0" applyFont="1" applyBorder="1" applyAlignment="1">
      <alignment/>
    </xf>
    <xf numFmtId="0" fontId="5" fillId="0" borderId="19" xfId="0" applyFont="1" applyBorder="1" applyAlignment="1">
      <alignment/>
    </xf>
    <xf numFmtId="0" fontId="4" fillId="0" borderId="13" xfId="0" applyFont="1" applyBorder="1" applyAlignment="1">
      <alignment/>
    </xf>
    <xf numFmtId="0" fontId="4" fillId="0" borderId="0" xfId="0" applyFont="1" applyAlignment="1">
      <alignment/>
    </xf>
    <xf numFmtId="0" fontId="1" fillId="0" borderId="0" xfId="0" applyFont="1" applyAlignment="1">
      <alignment/>
    </xf>
    <xf numFmtId="0" fontId="8" fillId="0" borderId="13" xfId="0" applyFont="1" applyBorder="1" applyAlignment="1">
      <alignment/>
    </xf>
    <xf numFmtId="0" fontId="8" fillId="0" borderId="0" xfId="0" applyFont="1" applyAlignment="1">
      <alignment/>
    </xf>
    <xf numFmtId="0" fontId="10" fillId="0" borderId="0" xfId="0" applyFont="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4" fillId="0" borderId="12" xfId="0" applyFont="1" applyBorder="1" applyAlignment="1">
      <alignment horizontal="center"/>
    </xf>
    <xf numFmtId="0" fontId="1" fillId="0" borderId="0" xfId="0" applyFont="1" applyAlignment="1">
      <alignment wrapText="1"/>
    </xf>
    <xf numFmtId="0" fontId="4" fillId="0" borderId="17" xfId="0" applyFont="1" applyBorder="1" applyAlignment="1">
      <alignment/>
    </xf>
    <xf numFmtId="0" fontId="1" fillId="0" borderId="13" xfId="0" applyFont="1" applyBorder="1" applyAlignment="1">
      <alignment wrapText="1"/>
    </xf>
    <xf numFmtId="0" fontId="4" fillId="34" borderId="16" xfId="0" applyFont="1" applyFill="1" applyBorder="1" applyAlignment="1">
      <alignment/>
    </xf>
    <xf numFmtId="0" fontId="4" fillId="34" borderId="17" xfId="0" applyFont="1" applyFill="1" applyBorder="1" applyAlignment="1">
      <alignment/>
    </xf>
    <xf numFmtId="0" fontId="4" fillId="34" borderId="12" xfId="0" applyFont="1" applyFill="1" applyBorder="1" applyAlignment="1">
      <alignment/>
    </xf>
    <xf numFmtId="0" fontId="4" fillId="34" borderId="16" xfId="0" applyFont="1" applyFill="1" applyBorder="1" applyAlignment="1">
      <alignment horizontal="center"/>
    </xf>
    <xf numFmtId="0" fontId="4" fillId="34" borderId="17" xfId="0" applyFont="1" applyFill="1" applyBorder="1" applyAlignment="1">
      <alignment horizontal="center"/>
    </xf>
    <xf numFmtId="0" fontId="4" fillId="34" borderId="12" xfId="0" applyFont="1" applyFill="1" applyBorder="1" applyAlignment="1">
      <alignment horizontal="center"/>
    </xf>
    <xf numFmtId="0" fontId="4" fillId="33" borderId="16" xfId="0" applyFont="1" applyFill="1" applyBorder="1" applyAlignment="1">
      <alignment/>
    </xf>
    <xf numFmtId="0" fontId="4" fillId="0" borderId="39" xfId="0" applyFont="1" applyBorder="1" applyAlignment="1">
      <alignment horizontal="center"/>
    </xf>
    <xf numFmtId="0" fontId="4" fillId="0" borderId="19"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0" xfId="0" applyFont="1" applyBorder="1" applyAlignment="1">
      <alignment horizontal="center"/>
    </xf>
    <xf numFmtId="0" fontId="4" fillId="0" borderId="22" xfId="0" applyFont="1" applyBorder="1" applyAlignment="1">
      <alignment horizontal="center" wrapText="1"/>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10" xfId="0" applyFont="1" applyBorder="1" applyAlignment="1">
      <alignment/>
    </xf>
    <xf numFmtId="0" fontId="1" fillId="0" borderId="0" xfId="0" applyFont="1" applyBorder="1" applyAlignment="1">
      <alignment/>
    </xf>
    <xf numFmtId="0" fontId="1" fillId="0" borderId="0" xfId="0" applyFont="1" applyAlignment="1">
      <alignment horizontal="center"/>
    </xf>
    <xf numFmtId="0" fontId="5" fillId="0" borderId="0" xfId="0" applyFont="1" applyAlignment="1">
      <alignment horizontal="center"/>
    </xf>
    <xf numFmtId="0" fontId="1" fillId="0" borderId="19" xfId="0" applyFont="1" applyBorder="1" applyAlignment="1">
      <alignment/>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21" xfId="0" applyFont="1" applyBorder="1" applyAlignment="1">
      <alignment horizontal="left" wrapText="1"/>
    </xf>
    <xf numFmtId="0" fontId="1" fillId="0" borderId="15" xfId="0" applyFont="1" applyBorder="1" applyAlignment="1">
      <alignment/>
    </xf>
    <xf numFmtId="0" fontId="4" fillId="0" borderId="16"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9" fillId="0" borderId="13" xfId="0" applyFont="1" applyBorder="1" applyAlignment="1">
      <alignment horizontal="left"/>
    </xf>
    <xf numFmtId="0" fontId="11" fillId="0" borderId="0" xfId="0" applyFont="1" applyAlignment="1">
      <alignment/>
    </xf>
    <xf numFmtId="0" fontId="1" fillId="0" borderId="16" xfId="0" applyFont="1" applyBorder="1" applyAlignment="1">
      <alignment/>
    </xf>
    <xf numFmtId="0" fontId="1" fillId="0" borderId="0" xfId="0" applyFont="1" applyAlignment="1">
      <alignment horizontal="right"/>
    </xf>
    <xf numFmtId="0" fontId="4" fillId="0" borderId="13" xfId="0" applyFont="1" applyBorder="1" applyAlignment="1">
      <alignment horizontal="right"/>
    </xf>
    <xf numFmtId="0" fontId="4" fillId="0" borderId="0" xfId="0" applyFont="1" applyBorder="1" applyAlignment="1">
      <alignment horizontal="right"/>
    </xf>
    <xf numFmtId="0" fontId="4" fillId="0" borderId="0" xfId="0" applyFont="1" applyAlignment="1">
      <alignment horizontal="center" wrapText="1"/>
    </xf>
    <xf numFmtId="0" fontId="1" fillId="0" borderId="0" xfId="0" applyFont="1" applyAlignment="1">
      <alignment horizontal="center" wrapText="1"/>
    </xf>
    <xf numFmtId="0" fontId="4" fillId="0" borderId="20" xfId="0" applyFont="1" applyBorder="1" applyAlignment="1">
      <alignment/>
    </xf>
    <xf numFmtId="0" fontId="1" fillId="0" borderId="17"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xf>
    <xf numFmtId="0" fontId="4" fillId="0" borderId="0" xfId="0" applyFont="1" applyAlignment="1">
      <alignment wrapText="1"/>
    </xf>
    <xf numFmtId="0" fontId="1" fillId="0" borderId="12" xfId="0" applyFont="1" applyBorder="1" applyAlignment="1">
      <alignment wrapText="1"/>
    </xf>
    <xf numFmtId="0" fontId="1" fillId="0" borderId="18" xfId="0" applyFont="1" applyBorder="1" applyAlignment="1">
      <alignment horizontal="center"/>
    </xf>
    <xf numFmtId="0" fontId="1" fillId="0" borderId="12" xfId="0" applyFont="1" applyBorder="1" applyAlignment="1">
      <alignment horizontal="center" wrapText="1"/>
    </xf>
    <xf numFmtId="0" fontId="4" fillId="0" borderId="16" xfId="0" applyFont="1" applyBorder="1" applyAlignment="1">
      <alignment horizontal="right"/>
    </xf>
    <xf numFmtId="0" fontId="4" fillId="0" borderId="16" xfId="0" applyFont="1" applyBorder="1" applyAlignment="1">
      <alignment wrapText="1"/>
    </xf>
    <xf numFmtId="0" fontId="1" fillId="0" borderId="17" xfId="0" applyFont="1" applyBorder="1" applyAlignment="1">
      <alignment wrapText="1"/>
    </xf>
    <xf numFmtId="0" fontId="4" fillId="0" borderId="0" xfId="59" applyFont="1" applyBorder="1" applyAlignment="1" applyProtection="1">
      <alignment horizontal="center"/>
      <protection/>
    </xf>
    <xf numFmtId="0" fontId="4" fillId="0" borderId="16" xfId="59" applyFont="1" applyBorder="1" applyAlignment="1">
      <alignment/>
      <protection/>
    </xf>
    <xf numFmtId="0" fontId="4" fillId="0" borderId="22"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4" xfId="0" applyBorder="1" applyAlignment="1">
      <alignment/>
    </xf>
    <xf numFmtId="0" fontId="4" fillId="0" borderId="23" xfId="0" applyFont="1" applyBorder="1" applyAlignment="1">
      <alignment horizontal="center"/>
    </xf>
    <xf numFmtId="0" fontId="57" fillId="0" borderId="17" xfId="57" applyFont="1" applyBorder="1" applyAlignment="1">
      <alignment horizontal="center"/>
      <protection/>
    </xf>
    <xf numFmtId="0" fontId="57" fillId="0" borderId="15" xfId="57" applyFont="1" applyBorder="1" applyAlignment="1">
      <alignment horizontal="center"/>
      <protection/>
    </xf>
    <xf numFmtId="0" fontId="57" fillId="0" borderId="14" xfId="57" applyFont="1" applyBorder="1" applyAlignment="1">
      <alignment horizontal="center"/>
      <protection/>
    </xf>
    <xf numFmtId="0" fontId="57" fillId="0" borderId="16" xfId="57" applyFont="1" applyBorder="1" applyAlignment="1">
      <alignment wrapText="1"/>
      <protection/>
    </xf>
    <xf numFmtId="0" fontId="57" fillId="0" borderId="0" xfId="57" applyFont="1" applyAlignment="1">
      <alignment horizontal="center" wrapText="1"/>
      <protection/>
    </xf>
    <xf numFmtId="0" fontId="57" fillId="0" borderId="16" xfId="57" applyFont="1" applyBorder="1" applyAlignment="1">
      <alignment/>
      <protection/>
    </xf>
    <xf numFmtId="0" fontId="0" fillId="0" borderId="17" xfId="0" applyBorder="1" applyAlignment="1">
      <alignment/>
    </xf>
    <xf numFmtId="0" fontId="0" fillId="0" borderId="12"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23</xdr:row>
      <xdr:rowOff>152400</xdr:rowOff>
    </xdr:from>
    <xdr:to>
      <xdr:col>5</xdr:col>
      <xdr:colOff>552450</xdr:colOff>
      <xdr:row>24</xdr:row>
      <xdr:rowOff>152400</xdr:rowOff>
    </xdr:to>
    <xdr:sp>
      <xdr:nvSpPr>
        <xdr:cNvPr id="1" name="Rectangle 1"/>
        <xdr:cNvSpPr>
          <a:spLocks/>
        </xdr:cNvSpPr>
      </xdr:nvSpPr>
      <xdr:spPr>
        <a:xfrm>
          <a:off x="3810000" y="4972050"/>
          <a:ext cx="219075" cy="1619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152400</xdr:rowOff>
    </xdr:from>
    <xdr:to>
      <xdr:col>7</xdr:col>
      <xdr:colOff>304800</xdr:colOff>
      <xdr:row>25</xdr:row>
      <xdr:rowOff>9525</xdr:rowOff>
    </xdr:to>
    <xdr:sp>
      <xdr:nvSpPr>
        <xdr:cNvPr id="2" name="Rectangle 2"/>
        <xdr:cNvSpPr>
          <a:spLocks/>
        </xdr:cNvSpPr>
      </xdr:nvSpPr>
      <xdr:spPr>
        <a:xfrm>
          <a:off x="4781550" y="4972050"/>
          <a:ext cx="209550" cy="18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workbookViewId="0" topLeftCell="A1">
      <selection activeCell="G14" sqref="G14"/>
    </sheetView>
  </sheetViews>
  <sheetFormatPr defaultColWidth="9.140625" defaultRowHeight="12.75"/>
  <cols>
    <col min="1" max="1" width="9.140625" style="4" customWidth="1"/>
    <col min="2" max="2" width="11.00390625" style="4" customWidth="1"/>
    <col min="3" max="3" width="10.421875" style="4" customWidth="1"/>
    <col min="4" max="4" width="16.421875" style="4" customWidth="1"/>
    <col min="5" max="5" width="13.421875" style="4" customWidth="1"/>
    <col min="6" max="6" width="15.00390625" style="4" customWidth="1"/>
    <col min="7" max="7" width="13.421875" style="4" customWidth="1"/>
    <col min="8" max="8" width="12.140625" style="4" customWidth="1"/>
    <col min="9" max="9" width="13.421875" style="4" customWidth="1"/>
    <col min="10" max="10" width="13.140625" style="4" customWidth="1"/>
    <col min="11" max="11" width="13.8515625" style="4" customWidth="1"/>
    <col min="12" max="16384" width="9.140625" style="4" customWidth="1"/>
  </cols>
  <sheetData>
    <row r="1" spans="10:14" ht="12">
      <c r="J1" s="196" t="s">
        <v>1</v>
      </c>
      <c r="K1" s="196"/>
      <c r="L1" s="195"/>
      <c r="M1" s="195"/>
      <c r="N1" s="1"/>
    </row>
    <row r="2" spans="2:12" ht="12">
      <c r="B2" s="196" t="s">
        <v>0</v>
      </c>
      <c r="C2" s="196"/>
      <c r="D2" s="196"/>
      <c r="E2" s="196"/>
      <c r="F2" s="196"/>
      <c r="G2" s="196"/>
      <c r="H2" s="196"/>
      <c r="I2" s="196"/>
      <c r="J2" s="196"/>
      <c r="K2" s="196"/>
      <c r="L2" s="196"/>
    </row>
    <row r="3" spans="2:14" ht="12">
      <c r="B3" s="196" t="s">
        <v>2</v>
      </c>
      <c r="C3" s="196"/>
      <c r="D3" s="196"/>
      <c r="E3" s="196"/>
      <c r="F3" s="196"/>
      <c r="G3" s="196"/>
      <c r="H3" s="196"/>
      <c r="I3" s="196"/>
      <c r="J3" s="196"/>
      <c r="K3" s="196"/>
      <c r="L3" s="196"/>
      <c r="M3" s="195"/>
      <c r="N3" s="195"/>
    </row>
    <row r="4" spans="2:14" ht="12.75" thickBot="1">
      <c r="B4" s="24"/>
      <c r="C4" s="24"/>
      <c r="D4" s="24"/>
      <c r="E4" s="24"/>
      <c r="F4" s="24"/>
      <c r="G4" s="24"/>
      <c r="H4" s="24"/>
      <c r="I4" s="24"/>
      <c r="J4" s="24"/>
      <c r="K4" s="24"/>
      <c r="L4" s="195"/>
      <c r="M4" s="195"/>
      <c r="N4" s="1"/>
    </row>
    <row r="5" spans="2:14" ht="12.75" thickBot="1">
      <c r="B5" s="193" t="s">
        <v>3</v>
      </c>
      <c r="C5" s="199"/>
      <c r="D5" s="199"/>
      <c r="E5" s="194"/>
      <c r="F5" s="24"/>
      <c r="G5" s="24"/>
      <c r="H5" s="193" t="s">
        <v>4</v>
      </c>
      <c r="I5" s="199"/>
      <c r="J5" s="199"/>
      <c r="K5" s="194"/>
      <c r="L5" s="197"/>
      <c r="M5" s="198"/>
      <c r="N5" s="1"/>
    </row>
    <row r="6" spans="2:14" ht="12.75" thickBot="1">
      <c r="B6" s="193" t="s">
        <v>5</v>
      </c>
      <c r="C6" s="200"/>
      <c r="D6" s="199"/>
      <c r="E6" s="194"/>
      <c r="F6" s="24"/>
      <c r="G6" s="24"/>
      <c r="H6" s="193" t="s">
        <v>6</v>
      </c>
      <c r="I6" s="199"/>
      <c r="J6" s="199"/>
      <c r="K6" s="194"/>
      <c r="L6" s="197"/>
      <c r="M6" s="198"/>
      <c r="N6" s="1"/>
    </row>
    <row r="7" spans="2:14" ht="12">
      <c r="B7" s="24"/>
      <c r="C7" s="24"/>
      <c r="D7" s="24"/>
      <c r="E7" s="24"/>
      <c r="F7" s="24"/>
      <c r="G7" s="24"/>
      <c r="H7" s="24"/>
      <c r="I7" s="24"/>
      <c r="J7" s="24"/>
      <c r="K7" s="24"/>
      <c r="L7" s="198"/>
      <c r="M7" s="198"/>
      <c r="N7" s="1"/>
    </row>
    <row r="8" spans="2:14" ht="12">
      <c r="B8" s="196" t="s">
        <v>7</v>
      </c>
      <c r="C8" s="196"/>
      <c r="D8" s="196"/>
      <c r="E8" s="196"/>
      <c r="F8" s="196"/>
      <c r="G8" s="196"/>
      <c r="H8" s="196"/>
      <c r="I8" s="196"/>
      <c r="J8" s="196"/>
      <c r="K8" s="196"/>
      <c r="L8" s="196"/>
      <c r="M8" s="198"/>
      <c r="N8" s="198"/>
    </row>
    <row r="9" spans="2:14" ht="12">
      <c r="B9" s="24"/>
      <c r="C9" s="24"/>
      <c r="D9" s="24"/>
      <c r="E9" s="24"/>
      <c r="F9" s="24"/>
      <c r="G9" s="24"/>
      <c r="H9" s="24"/>
      <c r="I9" s="24"/>
      <c r="J9" s="24"/>
      <c r="K9" s="24"/>
      <c r="L9" s="198"/>
      <c r="M9" s="198"/>
      <c r="N9" s="1"/>
    </row>
    <row r="10" spans="2:14" ht="38.25" customHeight="1">
      <c r="B10" s="201" t="s">
        <v>315</v>
      </c>
      <c r="C10" s="201"/>
      <c r="D10" s="201"/>
      <c r="E10" s="201"/>
      <c r="F10" s="201"/>
      <c r="G10" s="201"/>
      <c r="H10" s="201"/>
      <c r="I10" s="201"/>
      <c r="J10" s="201"/>
      <c r="K10" s="201"/>
      <c r="L10" s="198"/>
      <c r="M10" s="198"/>
      <c r="N10" s="1"/>
    </row>
    <row r="11" spans="2:14" ht="12.75" thickBot="1">
      <c r="B11" s="18"/>
      <c r="C11" s="18"/>
      <c r="D11" s="18"/>
      <c r="E11" s="18"/>
      <c r="F11" s="18"/>
      <c r="G11" s="18"/>
      <c r="H11" s="18"/>
      <c r="I11" s="18"/>
      <c r="J11" s="18"/>
      <c r="K11" s="18"/>
      <c r="L11" s="24"/>
      <c r="M11" s="24"/>
      <c r="N11" s="1"/>
    </row>
    <row r="12" spans="2:14" ht="12.75" thickBot="1">
      <c r="B12" s="61"/>
      <c r="C12" s="49"/>
      <c r="D12" s="62"/>
      <c r="E12" s="24"/>
      <c r="F12" s="24"/>
      <c r="G12" s="24"/>
      <c r="H12" s="24"/>
      <c r="I12" s="202"/>
      <c r="J12" s="202"/>
      <c r="K12" s="202"/>
      <c r="L12" s="198"/>
      <c r="M12" s="198"/>
      <c r="N12" s="1"/>
    </row>
    <row r="13" spans="2:14" ht="12">
      <c r="B13" s="197" t="s">
        <v>361</v>
      </c>
      <c r="C13" s="203"/>
      <c r="D13" s="204"/>
      <c r="E13" s="24"/>
      <c r="F13" s="24"/>
      <c r="G13" s="24"/>
      <c r="H13" s="24"/>
      <c r="I13" s="198" t="s">
        <v>8</v>
      </c>
      <c r="J13" s="198"/>
      <c r="K13" s="24"/>
      <c r="L13" s="198"/>
      <c r="M13" s="198"/>
      <c r="N13" s="1"/>
    </row>
    <row r="14" spans="2:14" ht="12.75" thickBot="1">
      <c r="B14" s="36"/>
      <c r="C14" s="29" t="s">
        <v>9</v>
      </c>
      <c r="D14" s="45"/>
      <c r="E14" s="24"/>
      <c r="F14" s="24"/>
      <c r="G14" s="24"/>
      <c r="H14" s="24"/>
      <c r="I14" s="24"/>
      <c r="J14" s="24"/>
      <c r="K14" s="24"/>
      <c r="L14" s="198"/>
      <c r="M14" s="198"/>
      <c r="N14" s="1"/>
    </row>
    <row r="15" spans="2:14" ht="12">
      <c r="B15" s="196" t="s">
        <v>10</v>
      </c>
      <c r="C15" s="196"/>
      <c r="D15" s="196"/>
      <c r="E15" s="196"/>
      <c r="F15" s="196"/>
      <c r="G15" s="196"/>
      <c r="H15" s="196"/>
      <c r="I15" s="196"/>
      <c r="J15" s="196"/>
      <c r="K15" s="196"/>
      <c r="L15" s="196"/>
      <c r="M15" s="198"/>
      <c r="N15" s="198"/>
    </row>
    <row r="16" spans="2:14" ht="12.75" thickBot="1">
      <c r="B16" s="24"/>
      <c r="C16" s="24"/>
      <c r="D16" s="24"/>
      <c r="E16" s="24"/>
      <c r="F16" s="24"/>
      <c r="G16" s="24"/>
      <c r="H16" s="24"/>
      <c r="I16" s="24"/>
      <c r="J16" s="24"/>
      <c r="K16" s="24"/>
      <c r="L16" s="198"/>
      <c r="M16" s="198"/>
      <c r="N16" s="1"/>
    </row>
    <row r="17" spans="2:14" ht="12.75" thickBot="1">
      <c r="B17" s="43"/>
      <c r="C17" s="44"/>
      <c r="D17" s="38" t="s">
        <v>11</v>
      </c>
      <c r="E17" s="38" t="s">
        <v>12</v>
      </c>
      <c r="F17" s="38" t="s">
        <v>13</v>
      </c>
      <c r="G17" s="38" t="s">
        <v>14</v>
      </c>
      <c r="H17" s="38" t="s">
        <v>15</v>
      </c>
      <c r="I17" s="38" t="s">
        <v>16</v>
      </c>
      <c r="J17" s="38" t="s">
        <v>17</v>
      </c>
      <c r="K17" s="38" t="s">
        <v>18</v>
      </c>
      <c r="L17" s="197"/>
      <c r="M17" s="198"/>
      <c r="N17" s="1"/>
    </row>
    <row r="18" spans="2:14" ht="24.75" thickBot="1">
      <c r="B18" s="53"/>
      <c r="C18" s="34"/>
      <c r="D18" s="161" t="s">
        <v>19</v>
      </c>
      <c r="E18" s="161" t="s">
        <v>20</v>
      </c>
      <c r="F18" s="161" t="s">
        <v>21</v>
      </c>
      <c r="G18" s="161" t="s">
        <v>22</v>
      </c>
      <c r="H18" s="161" t="s">
        <v>21</v>
      </c>
      <c r="I18" s="161" t="s">
        <v>23</v>
      </c>
      <c r="J18" s="161" t="s">
        <v>24</v>
      </c>
      <c r="K18" s="161" t="s">
        <v>25</v>
      </c>
      <c r="L18" s="197"/>
      <c r="M18" s="198"/>
      <c r="N18" s="1"/>
    </row>
    <row r="19" spans="2:14" ht="18" customHeight="1" thickBot="1">
      <c r="B19" s="69" t="s">
        <v>26</v>
      </c>
      <c r="C19" s="38" t="s">
        <v>27</v>
      </c>
      <c r="D19" s="44"/>
      <c r="E19" s="44"/>
      <c r="F19" s="44"/>
      <c r="G19" s="44"/>
      <c r="H19" s="44"/>
      <c r="I19" s="44">
        <f>G19-E19</f>
        <v>0</v>
      </c>
      <c r="J19" s="44"/>
      <c r="K19" s="44">
        <f>I19*J19</f>
        <v>0</v>
      </c>
      <c r="L19" s="197"/>
      <c r="M19" s="198"/>
      <c r="N19" s="1"/>
    </row>
    <row r="20" spans="2:14" ht="18" customHeight="1" thickBot="1">
      <c r="B20" s="67" t="s">
        <v>28</v>
      </c>
      <c r="C20" s="47" t="s">
        <v>29</v>
      </c>
      <c r="D20" s="45"/>
      <c r="E20" s="45"/>
      <c r="F20" s="45"/>
      <c r="G20" s="45"/>
      <c r="H20" s="45"/>
      <c r="I20" s="44">
        <f aca="true" t="shared" si="0" ref="I20:I28">G20-E20</f>
        <v>0</v>
      </c>
      <c r="J20" s="45"/>
      <c r="K20" s="44">
        <f aca="true" t="shared" si="1" ref="K20:K28">I20*J20</f>
        <v>0</v>
      </c>
      <c r="L20" s="197"/>
      <c r="M20" s="198"/>
      <c r="N20" s="1"/>
    </row>
    <row r="21" spans="2:14" ht="18" customHeight="1" thickBot="1">
      <c r="B21" s="162" t="s">
        <v>30</v>
      </c>
      <c r="C21" s="47" t="s">
        <v>27</v>
      </c>
      <c r="D21" s="45"/>
      <c r="E21" s="45"/>
      <c r="F21" s="45"/>
      <c r="G21" s="45"/>
      <c r="H21" s="45"/>
      <c r="I21" s="44">
        <f t="shared" si="0"/>
        <v>0</v>
      </c>
      <c r="J21" s="45"/>
      <c r="K21" s="44">
        <f t="shared" si="1"/>
        <v>0</v>
      </c>
      <c r="L21" s="197"/>
      <c r="M21" s="198"/>
      <c r="N21" s="1"/>
    </row>
    <row r="22" spans="2:14" ht="18" customHeight="1" thickBot="1">
      <c r="B22" s="67">
        <v>1</v>
      </c>
      <c r="C22" s="47" t="s">
        <v>29</v>
      </c>
      <c r="D22" s="45"/>
      <c r="E22" s="45"/>
      <c r="F22" s="45"/>
      <c r="G22" s="45"/>
      <c r="H22" s="45"/>
      <c r="I22" s="44">
        <f t="shared" si="0"/>
        <v>0</v>
      </c>
      <c r="J22" s="45"/>
      <c r="K22" s="44">
        <f t="shared" si="1"/>
        <v>0</v>
      </c>
      <c r="L22" s="197"/>
      <c r="M22" s="198"/>
      <c r="N22" s="1"/>
    </row>
    <row r="23" spans="2:14" ht="18" customHeight="1" thickBot="1">
      <c r="B23" s="162" t="s">
        <v>30</v>
      </c>
      <c r="C23" s="47" t="s">
        <v>27</v>
      </c>
      <c r="D23" s="45"/>
      <c r="E23" s="45"/>
      <c r="F23" s="45"/>
      <c r="G23" s="45"/>
      <c r="H23" s="45"/>
      <c r="I23" s="44">
        <f t="shared" si="0"/>
        <v>0</v>
      </c>
      <c r="J23" s="45"/>
      <c r="K23" s="44">
        <f t="shared" si="1"/>
        <v>0</v>
      </c>
      <c r="L23" s="197"/>
      <c r="M23" s="198"/>
      <c r="N23" s="1"/>
    </row>
    <row r="24" spans="2:14" ht="18" customHeight="1" thickBot="1">
      <c r="B24" s="67">
        <v>2</v>
      </c>
      <c r="C24" s="47" t="s">
        <v>29</v>
      </c>
      <c r="D24" s="45"/>
      <c r="E24" s="45"/>
      <c r="F24" s="45"/>
      <c r="G24" s="45"/>
      <c r="H24" s="45"/>
      <c r="I24" s="44">
        <f t="shared" si="0"/>
        <v>0</v>
      </c>
      <c r="J24" s="45"/>
      <c r="K24" s="44">
        <f t="shared" si="1"/>
        <v>0</v>
      </c>
      <c r="L24" s="197"/>
      <c r="M24" s="198"/>
      <c r="N24" s="1"/>
    </row>
    <row r="25" spans="2:14" ht="18" customHeight="1" thickBot="1">
      <c r="B25" s="162" t="s">
        <v>30</v>
      </c>
      <c r="C25" s="47" t="s">
        <v>27</v>
      </c>
      <c r="D25" s="45"/>
      <c r="E25" s="45"/>
      <c r="F25" s="45"/>
      <c r="G25" s="45"/>
      <c r="H25" s="45"/>
      <c r="I25" s="44">
        <f t="shared" si="0"/>
        <v>0</v>
      </c>
      <c r="J25" s="45"/>
      <c r="K25" s="44">
        <f t="shared" si="1"/>
        <v>0</v>
      </c>
      <c r="L25" s="197"/>
      <c r="M25" s="198"/>
      <c r="N25" s="1"/>
    </row>
    <row r="26" spans="2:14" ht="18" customHeight="1" thickBot="1">
      <c r="B26" s="67">
        <v>3</v>
      </c>
      <c r="C26" s="47" t="s">
        <v>29</v>
      </c>
      <c r="D26" s="45"/>
      <c r="E26" s="45"/>
      <c r="F26" s="45"/>
      <c r="G26" s="45"/>
      <c r="H26" s="45"/>
      <c r="I26" s="44">
        <f t="shared" si="0"/>
        <v>0</v>
      </c>
      <c r="J26" s="45"/>
      <c r="K26" s="44">
        <f t="shared" si="1"/>
        <v>0</v>
      </c>
      <c r="L26" s="197"/>
      <c r="M26" s="198"/>
      <c r="N26" s="1"/>
    </row>
    <row r="27" spans="2:14" ht="18" customHeight="1" thickBot="1">
      <c r="B27" s="162" t="s">
        <v>30</v>
      </c>
      <c r="C27" s="47" t="s">
        <v>27</v>
      </c>
      <c r="D27" s="45"/>
      <c r="E27" s="45"/>
      <c r="F27" s="45"/>
      <c r="G27" s="45"/>
      <c r="H27" s="45"/>
      <c r="I27" s="44">
        <f t="shared" si="0"/>
        <v>0</v>
      </c>
      <c r="J27" s="45"/>
      <c r="K27" s="44">
        <f t="shared" si="1"/>
        <v>0</v>
      </c>
      <c r="L27" s="197"/>
      <c r="M27" s="198"/>
      <c r="N27" s="1"/>
    </row>
    <row r="28" spans="2:14" ht="18" customHeight="1" thickBot="1">
      <c r="B28" s="67">
        <v>4</v>
      </c>
      <c r="C28" s="47" t="s">
        <v>29</v>
      </c>
      <c r="D28" s="45"/>
      <c r="E28" s="45"/>
      <c r="F28" s="45"/>
      <c r="G28" s="45"/>
      <c r="H28" s="45"/>
      <c r="I28" s="44">
        <f t="shared" si="0"/>
        <v>0</v>
      </c>
      <c r="J28" s="45"/>
      <c r="K28" s="44">
        <f t="shared" si="1"/>
        <v>0</v>
      </c>
      <c r="L28" s="197"/>
      <c r="M28" s="198"/>
      <c r="N28" s="1"/>
    </row>
    <row r="29" spans="2:14" ht="12.75" thickBot="1">
      <c r="B29" s="24"/>
      <c r="C29" s="24"/>
      <c r="D29" s="24"/>
      <c r="E29" s="24"/>
      <c r="F29" s="24"/>
      <c r="G29" s="24"/>
      <c r="H29" s="24"/>
      <c r="I29" s="24"/>
      <c r="J29" s="24"/>
      <c r="K29" s="24"/>
      <c r="L29" s="198"/>
      <c r="M29" s="198"/>
      <c r="N29" s="1"/>
    </row>
    <row r="30" spans="2:14" ht="12.75" thickBot="1">
      <c r="B30" s="24"/>
      <c r="C30" s="193" t="s">
        <v>31</v>
      </c>
      <c r="D30" s="194"/>
      <c r="E30" s="44"/>
      <c r="G30" s="24"/>
      <c r="H30" s="193" t="s">
        <v>32</v>
      </c>
      <c r="I30" s="194"/>
      <c r="J30" s="44"/>
      <c r="K30" s="24"/>
      <c r="L30" s="198"/>
      <c r="M30" s="198"/>
      <c r="N30" s="1"/>
    </row>
    <row r="31" spans="2:14" ht="12.75" thickBot="1">
      <c r="B31" s="24"/>
      <c r="C31" s="193" t="s">
        <v>33</v>
      </c>
      <c r="D31" s="194"/>
      <c r="E31" s="45"/>
      <c r="G31" s="24"/>
      <c r="H31" s="193" t="s">
        <v>34</v>
      </c>
      <c r="I31" s="194"/>
      <c r="J31" s="45"/>
      <c r="K31" s="24"/>
      <c r="L31" s="198"/>
      <c r="M31" s="198"/>
      <c r="N31" s="1"/>
    </row>
    <row r="32" spans="2:14" ht="12.75" thickBot="1">
      <c r="B32" s="24"/>
      <c r="C32" s="193" t="s">
        <v>35</v>
      </c>
      <c r="D32" s="194"/>
      <c r="E32" s="45"/>
      <c r="G32" s="24"/>
      <c r="H32" s="193" t="s">
        <v>36</v>
      </c>
      <c r="I32" s="194"/>
      <c r="J32" s="45"/>
      <c r="K32" s="24"/>
      <c r="L32" s="198"/>
      <c r="M32" s="198"/>
      <c r="N32" s="1"/>
    </row>
    <row r="33" spans="2:14" ht="12.75" thickBot="1">
      <c r="B33" s="24"/>
      <c r="C33" s="193" t="s">
        <v>37</v>
      </c>
      <c r="D33" s="194"/>
      <c r="E33" s="45">
        <f>SUM(E30:E32)</f>
        <v>0</v>
      </c>
      <c r="G33" s="24"/>
      <c r="H33" s="193" t="s">
        <v>38</v>
      </c>
      <c r="I33" s="194"/>
      <c r="J33" s="45">
        <f>SUM(J30:J32)</f>
        <v>0</v>
      </c>
      <c r="K33" s="24"/>
      <c r="L33" s="198"/>
      <c r="M33" s="198"/>
      <c r="N33" s="1"/>
    </row>
    <row r="34" spans="2:14" ht="12">
      <c r="B34" s="24"/>
      <c r="C34" s="136"/>
      <c r="D34" s="58"/>
      <c r="E34" s="27"/>
      <c r="G34" s="24"/>
      <c r="H34" s="136"/>
      <c r="I34" s="58"/>
      <c r="J34" s="27"/>
      <c r="K34" s="24"/>
      <c r="L34" s="24"/>
      <c r="M34" s="24"/>
      <c r="N34" s="1"/>
    </row>
    <row r="35" spans="2:14" ht="12">
      <c r="B35" s="24"/>
      <c r="C35" s="24"/>
      <c r="D35" s="24"/>
      <c r="E35" s="24"/>
      <c r="F35" s="24"/>
      <c r="G35" s="24"/>
      <c r="H35" s="24"/>
      <c r="I35" s="24"/>
      <c r="J35" s="24"/>
      <c r="K35" s="24"/>
      <c r="L35" s="198"/>
      <c r="M35" s="198"/>
      <c r="N35" s="1"/>
    </row>
    <row r="36" spans="3:14" ht="12.75" thickBot="1">
      <c r="C36" s="91" t="s">
        <v>39</v>
      </c>
      <c r="E36" s="29"/>
      <c r="F36" s="29"/>
      <c r="G36" s="29"/>
      <c r="H36" s="15" t="s">
        <v>40</v>
      </c>
      <c r="I36" s="29"/>
      <c r="J36" s="29"/>
      <c r="K36" s="29"/>
      <c r="L36" s="198"/>
      <c r="M36" s="198"/>
      <c r="N36" s="1"/>
    </row>
    <row r="37" spans="2:14" ht="12">
      <c r="B37" s="24"/>
      <c r="D37" s="24"/>
      <c r="E37" s="24"/>
      <c r="F37" s="24"/>
      <c r="G37" s="24"/>
      <c r="I37" s="24" t="s">
        <v>41</v>
      </c>
      <c r="J37" s="24"/>
      <c r="K37" s="24"/>
      <c r="L37" s="198"/>
      <c r="M37" s="198"/>
      <c r="N37" s="1"/>
    </row>
    <row r="38" spans="2:14" ht="12.75" thickBot="1">
      <c r="B38" s="24"/>
      <c r="C38" s="205" t="s">
        <v>42</v>
      </c>
      <c r="D38" s="205"/>
      <c r="E38" s="29"/>
      <c r="F38" s="29"/>
      <c r="G38" s="29"/>
      <c r="H38" s="24"/>
      <c r="I38" s="24"/>
      <c r="J38" s="24"/>
      <c r="K38" s="24"/>
      <c r="L38" s="198"/>
      <c r="M38" s="198"/>
      <c r="N38" s="1"/>
    </row>
    <row r="39" spans="2:14" ht="12">
      <c r="B39" s="24"/>
      <c r="C39" s="11"/>
      <c r="D39" s="68"/>
      <c r="E39" s="24"/>
      <c r="F39" s="24"/>
      <c r="G39" s="24"/>
      <c r="H39" s="24"/>
      <c r="I39" s="24"/>
      <c r="J39" s="24"/>
      <c r="K39" s="24"/>
      <c r="L39" s="198"/>
      <c r="M39" s="198"/>
      <c r="N39" s="1"/>
    </row>
    <row r="40" spans="2:14" ht="12">
      <c r="B40" s="24"/>
      <c r="C40" s="24"/>
      <c r="D40" s="198" t="s">
        <v>316</v>
      </c>
      <c r="E40" s="198"/>
      <c r="F40" s="198"/>
      <c r="G40" s="198"/>
      <c r="H40" s="198"/>
      <c r="I40" s="198"/>
      <c r="J40" s="24"/>
      <c r="K40" s="24"/>
      <c r="L40" s="198"/>
      <c r="M40" s="198"/>
      <c r="N40" s="1"/>
    </row>
  </sheetData>
  <sheetProtection/>
  <mergeCells count="60">
    <mergeCell ref="C38:D38"/>
    <mergeCell ref="L38:M38"/>
    <mergeCell ref="L39:M39"/>
    <mergeCell ref="D40:I40"/>
    <mergeCell ref="L40:M40"/>
    <mergeCell ref="L36:M36"/>
    <mergeCell ref="L37:M37"/>
    <mergeCell ref="L33:M33"/>
    <mergeCell ref="L25:M25"/>
    <mergeCell ref="L26:M26"/>
    <mergeCell ref="L27:M27"/>
    <mergeCell ref="L28:M28"/>
    <mergeCell ref="L29:M29"/>
    <mergeCell ref="L35:M35"/>
    <mergeCell ref="L19:M19"/>
    <mergeCell ref="L20:M20"/>
    <mergeCell ref="L21:M21"/>
    <mergeCell ref="L22:M22"/>
    <mergeCell ref="L23:M23"/>
    <mergeCell ref="L24:M24"/>
    <mergeCell ref="L30:M30"/>
    <mergeCell ref="L31:M31"/>
    <mergeCell ref="L32:M32"/>
    <mergeCell ref="L14:M14"/>
    <mergeCell ref="B15:L15"/>
    <mergeCell ref="M15:N15"/>
    <mergeCell ref="L16:M16"/>
    <mergeCell ref="L17:M17"/>
    <mergeCell ref="L18:M18"/>
    <mergeCell ref="L9:M9"/>
    <mergeCell ref="B10:K10"/>
    <mergeCell ref="L10:M10"/>
    <mergeCell ref="I12:K12"/>
    <mergeCell ref="L12:M12"/>
    <mergeCell ref="B13:D13"/>
    <mergeCell ref="I13:J13"/>
    <mergeCell ref="L13:M13"/>
    <mergeCell ref="L5:M5"/>
    <mergeCell ref="L6:M6"/>
    <mergeCell ref="L7:M7"/>
    <mergeCell ref="B8:L8"/>
    <mergeCell ref="M8:N8"/>
    <mergeCell ref="B5:E5"/>
    <mergeCell ref="B6:E6"/>
    <mergeCell ref="H5:K5"/>
    <mergeCell ref="H6:K6"/>
    <mergeCell ref="L1:M1"/>
    <mergeCell ref="B2:L2"/>
    <mergeCell ref="J1:K1"/>
    <mergeCell ref="B3:L3"/>
    <mergeCell ref="M3:N3"/>
    <mergeCell ref="L4:M4"/>
    <mergeCell ref="H30:I30"/>
    <mergeCell ref="H31:I31"/>
    <mergeCell ref="H32:I32"/>
    <mergeCell ref="H33:I33"/>
    <mergeCell ref="C30:D30"/>
    <mergeCell ref="C31:D31"/>
    <mergeCell ref="C32:D32"/>
    <mergeCell ref="C33:D33"/>
  </mergeCells>
  <printOptions horizontalCentered="1"/>
  <pageMargins left="0.7" right="0.7" top="0.75" bottom="0.75" header="0.3" footer="0.3"/>
  <pageSetup fitToHeight="1" fitToWidth="1" horizontalDpi="600" verticalDpi="600" orientation="landscape" scale="73"/>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D20" sqref="D20"/>
    </sheetView>
  </sheetViews>
  <sheetFormatPr defaultColWidth="9.140625" defaultRowHeight="12.75"/>
  <cols>
    <col min="1" max="1" width="7.00390625" style="4" customWidth="1"/>
    <col min="2" max="2" width="16.421875" style="4" customWidth="1"/>
    <col min="3" max="3" width="12.421875" style="4" customWidth="1"/>
    <col min="4" max="4" width="16.140625" style="4" customWidth="1"/>
    <col min="5" max="5" width="18.8515625" style="4" customWidth="1"/>
    <col min="6" max="6" width="13.8515625" style="4" customWidth="1"/>
    <col min="7" max="16384" width="9.140625" style="4" customWidth="1"/>
  </cols>
  <sheetData>
    <row r="1" ht="12">
      <c r="G1" s="11" t="s">
        <v>142</v>
      </c>
    </row>
    <row r="2" spans="2:6" ht="12">
      <c r="B2" s="261" t="s">
        <v>0</v>
      </c>
      <c r="C2" s="262"/>
      <c r="D2" s="262"/>
      <c r="E2" s="262"/>
      <c r="F2" s="262"/>
    </row>
    <row r="3" spans="2:6" ht="12">
      <c r="B3" s="261" t="s">
        <v>143</v>
      </c>
      <c r="C3" s="262"/>
      <c r="D3" s="262"/>
      <c r="E3" s="262"/>
      <c r="F3" s="262"/>
    </row>
    <row r="4" spans="2:6" ht="12.75" thickBot="1">
      <c r="B4" s="12"/>
      <c r="C4" s="13"/>
      <c r="D4" s="13"/>
      <c r="E4" s="13"/>
      <c r="F4" s="13"/>
    </row>
    <row r="5" spans="5:7" ht="15.75" customHeight="1" thickBot="1">
      <c r="E5" s="25" t="s">
        <v>6</v>
      </c>
      <c r="F5" s="257"/>
      <c r="G5" s="194"/>
    </row>
    <row r="6" spans="5:7" ht="9" customHeight="1" thickBot="1">
      <c r="E6" s="35"/>
      <c r="F6" s="58"/>
      <c r="G6" s="58"/>
    </row>
    <row r="7" spans="2:5" ht="15.75" customHeight="1" thickBot="1">
      <c r="B7" s="59" t="s">
        <v>3</v>
      </c>
      <c r="C7" s="193"/>
      <c r="D7" s="199"/>
      <c r="E7" s="266"/>
    </row>
    <row r="8" spans="2:5" ht="15.75" customHeight="1" thickBot="1">
      <c r="B8" s="60" t="s">
        <v>5</v>
      </c>
      <c r="C8" s="193"/>
      <c r="D8" s="199"/>
      <c r="E8" s="194"/>
    </row>
    <row r="9" spans="2:6" ht="9" customHeight="1" thickBot="1">
      <c r="B9" s="24"/>
      <c r="C9" s="24"/>
      <c r="D9" s="24"/>
      <c r="E9" s="24"/>
      <c r="F9" s="24"/>
    </row>
    <row r="10" spans="2:6" ht="15.75" customHeight="1">
      <c r="B10" s="263" t="s">
        <v>144</v>
      </c>
      <c r="C10" s="206"/>
      <c r="D10" s="206"/>
      <c r="E10" s="49"/>
      <c r="F10" s="62"/>
    </row>
    <row r="11" spans="2:6" ht="15.75" customHeight="1" thickBot="1">
      <c r="B11" s="63" t="s">
        <v>47</v>
      </c>
      <c r="C11" s="48"/>
      <c r="D11" s="29"/>
      <c r="E11" s="29"/>
      <c r="F11" s="45"/>
    </row>
    <row r="12" spans="2:6" ht="9" customHeight="1" thickBot="1">
      <c r="B12" s="3" t="s">
        <v>47</v>
      </c>
      <c r="C12" s="3"/>
      <c r="D12" s="24"/>
      <c r="E12" s="24"/>
      <c r="F12" s="24"/>
    </row>
    <row r="13" spans="2:6" ht="12.75" thickBot="1">
      <c r="B13" s="64" t="s">
        <v>6</v>
      </c>
      <c r="C13" s="220" t="s">
        <v>145</v>
      </c>
      <c r="D13" s="264"/>
      <c r="E13" s="265"/>
      <c r="F13" s="38" t="s">
        <v>60</v>
      </c>
    </row>
    <row r="14" spans="2:6" ht="15.75" customHeight="1" thickBot="1">
      <c r="B14" s="65" t="s">
        <v>47</v>
      </c>
      <c r="C14" s="41"/>
      <c r="D14" s="41" t="s">
        <v>47</v>
      </c>
      <c r="E14" s="17"/>
      <c r="F14" s="42" t="s">
        <v>47</v>
      </c>
    </row>
    <row r="15" spans="2:6" ht="15.75" customHeight="1" thickBot="1">
      <c r="B15" s="66"/>
      <c r="C15" s="29"/>
      <c r="D15" s="29"/>
      <c r="E15" s="17"/>
      <c r="F15" s="45"/>
    </row>
    <row r="16" spans="2:6" ht="15.75" customHeight="1" thickBot="1">
      <c r="B16" s="66"/>
      <c r="C16" s="29"/>
      <c r="D16" s="29"/>
      <c r="E16" s="17"/>
      <c r="F16" s="45"/>
    </row>
    <row r="17" spans="2:6" ht="15.75" customHeight="1" thickBot="1">
      <c r="B17" s="66"/>
      <c r="C17" s="29"/>
      <c r="D17" s="29"/>
      <c r="E17" s="17"/>
      <c r="F17" s="45"/>
    </row>
    <row r="18" spans="2:6" ht="15.75" customHeight="1" thickBot="1">
      <c r="B18" s="66"/>
      <c r="C18" s="29"/>
      <c r="D18" s="29"/>
      <c r="E18" s="17"/>
      <c r="F18" s="45"/>
    </row>
    <row r="19" spans="2:6" ht="15.75" customHeight="1" thickBot="1">
      <c r="B19" s="66"/>
      <c r="C19" s="29"/>
      <c r="D19" s="29"/>
      <c r="E19" s="17"/>
      <c r="F19" s="45"/>
    </row>
    <row r="20" spans="2:6" ht="15.75" customHeight="1" thickBot="1">
      <c r="B20" s="66"/>
      <c r="C20" s="29"/>
      <c r="D20" s="29"/>
      <c r="E20" s="17"/>
      <c r="F20" s="45"/>
    </row>
    <row r="21" spans="2:6" ht="15.75" customHeight="1" thickBot="1">
      <c r="B21" s="66"/>
      <c r="C21" s="29"/>
      <c r="D21" s="29"/>
      <c r="E21" s="17"/>
      <c r="F21" s="45"/>
    </row>
    <row r="22" spans="2:6" ht="15.75" customHeight="1" thickBot="1">
      <c r="B22" s="66"/>
      <c r="C22" s="29"/>
      <c r="D22" s="29"/>
      <c r="E22" s="17"/>
      <c r="F22" s="45"/>
    </row>
    <row r="23" spans="2:6" ht="15.75" customHeight="1" thickBot="1">
      <c r="B23" s="66"/>
      <c r="C23" s="29"/>
      <c r="D23" s="29"/>
      <c r="E23" s="17"/>
      <c r="F23" s="45"/>
    </row>
    <row r="24" spans="2:6" ht="15.75" customHeight="1" thickBot="1">
      <c r="B24" s="66"/>
      <c r="C24" s="29"/>
      <c r="D24" s="29"/>
      <c r="E24" s="17"/>
      <c r="F24" s="45"/>
    </row>
    <row r="25" spans="2:6" ht="15.75" customHeight="1" thickBot="1">
      <c r="B25" s="66"/>
      <c r="C25" s="29"/>
      <c r="D25" s="29"/>
      <c r="E25" s="17"/>
      <c r="F25" s="45"/>
    </row>
    <row r="26" spans="2:6" ht="15.75" customHeight="1" thickBot="1">
      <c r="B26" s="66"/>
      <c r="C26" s="29"/>
      <c r="D26" s="29"/>
      <c r="E26" s="17"/>
      <c r="F26" s="45"/>
    </row>
    <row r="27" spans="2:6" ht="15.75" customHeight="1" thickBot="1">
      <c r="B27" s="66"/>
      <c r="C27" s="29"/>
      <c r="D27" s="29"/>
      <c r="E27" s="17"/>
      <c r="F27" s="45"/>
    </row>
    <row r="28" spans="2:6" ht="15.75" customHeight="1" thickBot="1">
      <c r="B28" s="66"/>
      <c r="C28" s="29"/>
      <c r="D28" s="29"/>
      <c r="E28" s="17"/>
      <c r="F28" s="45"/>
    </row>
    <row r="29" spans="2:6" ht="15.75" customHeight="1" thickBot="1">
      <c r="B29" s="66"/>
      <c r="C29" s="29"/>
      <c r="D29" s="29"/>
      <c r="E29" s="17"/>
      <c r="F29" s="45"/>
    </row>
    <row r="30" spans="2:6" ht="9" customHeight="1">
      <c r="B30" s="24"/>
      <c r="C30" s="24"/>
      <c r="D30" s="24"/>
      <c r="E30" s="11"/>
      <c r="F30" s="24"/>
    </row>
    <row r="31" spans="3:6" ht="15.75" customHeight="1" thickBot="1">
      <c r="C31" s="205" t="s">
        <v>146</v>
      </c>
      <c r="D31" s="258"/>
      <c r="E31" s="258"/>
      <c r="F31" s="29">
        <f>SUM(F14:F29)</f>
        <v>0</v>
      </c>
    </row>
    <row r="32" spans="2:6" ht="15.75" customHeight="1" thickBot="1">
      <c r="B32" s="69" t="s">
        <v>147</v>
      </c>
      <c r="C32" s="259" t="s">
        <v>148</v>
      </c>
      <c r="D32" s="258"/>
      <c r="E32" s="258"/>
      <c r="F32" s="29"/>
    </row>
    <row r="33" spans="2:6" ht="15.75" customHeight="1" thickBot="1">
      <c r="B33" s="67" t="s">
        <v>93</v>
      </c>
      <c r="C33" s="70"/>
      <c r="D33" s="68"/>
      <c r="E33" s="11" t="s">
        <v>341</v>
      </c>
      <c r="F33" s="29"/>
    </row>
    <row r="34" spans="2:6" ht="15.75" customHeight="1" thickBot="1">
      <c r="B34" s="27"/>
      <c r="C34" s="260" t="s">
        <v>149</v>
      </c>
      <c r="D34" s="258"/>
      <c r="E34" s="258"/>
      <c r="F34" s="29"/>
    </row>
    <row r="35" spans="2:6" ht="12.75" thickBot="1">
      <c r="B35" s="24"/>
      <c r="C35" s="205" t="s">
        <v>150</v>
      </c>
      <c r="D35" s="258"/>
      <c r="E35" s="258"/>
      <c r="F35" s="29"/>
    </row>
    <row r="36" spans="2:6" ht="12">
      <c r="B36" s="24" t="s">
        <v>161</v>
      </c>
      <c r="C36" s="24"/>
      <c r="D36" s="11"/>
      <c r="E36" s="24"/>
      <c r="F36" s="24"/>
    </row>
    <row r="37" spans="4:6" ht="15.75" customHeight="1">
      <c r="D37" s="11"/>
      <c r="E37" s="24"/>
      <c r="F37" s="24"/>
    </row>
    <row r="38" spans="2:6" ht="8.25" customHeight="1" thickBot="1">
      <c r="B38" s="24"/>
      <c r="D38" s="11"/>
      <c r="E38" s="24"/>
      <c r="F38" s="24"/>
    </row>
    <row r="39" spans="2:6" ht="15.75" customHeight="1">
      <c r="B39" s="49" t="s">
        <v>45</v>
      </c>
      <c r="C39" s="28"/>
      <c r="D39" s="71"/>
      <c r="E39" s="24"/>
      <c r="F39" s="24"/>
    </row>
    <row r="40" spans="2:6" ht="9" customHeight="1">
      <c r="B40" s="27"/>
      <c r="C40" s="54"/>
      <c r="D40" s="72"/>
      <c r="E40" s="24"/>
      <c r="F40" s="24"/>
    </row>
    <row r="41" spans="2:6" ht="15.75" customHeight="1" thickBot="1">
      <c r="B41" s="24"/>
      <c r="D41" s="11"/>
      <c r="E41" s="24"/>
      <c r="F41" s="24"/>
    </row>
    <row r="42" spans="2:6" ht="15.75" customHeight="1">
      <c r="B42" s="49" t="s">
        <v>152</v>
      </c>
      <c r="C42" s="49"/>
      <c r="D42" s="49"/>
      <c r="E42" s="24"/>
      <c r="F42" s="24"/>
    </row>
    <row r="43" spans="2:6" ht="9.75" customHeight="1">
      <c r="B43" s="27"/>
      <c r="C43" s="27"/>
      <c r="D43" s="27"/>
      <c r="E43" s="24"/>
      <c r="F43" s="24"/>
    </row>
    <row r="44" spans="2:6" ht="15.75" customHeight="1" thickBot="1">
      <c r="B44" s="24"/>
      <c r="D44" s="11"/>
      <c r="E44" s="24"/>
      <c r="F44" s="24"/>
    </row>
    <row r="45" spans="2:6" ht="12">
      <c r="B45" s="49" t="s">
        <v>41</v>
      </c>
      <c r="C45" s="49"/>
      <c r="D45" s="49"/>
      <c r="E45" s="24"/>
      <c r="F45" s="24"/>
    </row>
    <row r="46" spans="2:6" ht="12">
      <c r="B46" s="27"/>
      <c r="C46" s="27"/>
      <c r="D46" s="27"/>
      <c r="E46" s="24"/>
      <c r="F46" s="24"/>
    </row>
    <row r="47" spans="1:7" ht="12">
      <c r="A47" s="187"/>
      <c r="B47" s="187"/>
      <c r="C47" s="187"/>
      <c r="D47" s="188" t="s">
        <v>342</v>
      </c>
      <c r="E47" s="187"/>
      <c r="F47" s="187"/>
      <c r="G47" s="187"/>
    </row>
  </sheetData>
  <sheetProtection/>
  <mergeCells count="11">
    <mergeCell ref="B2:F2"/>
    <mergeCell ref="B10:D10"/>
    <mergeCell ref="B3:F3"/>
    <mergeCell ref="C13:E13"/>
    <mergeCell ref="C7:E7"/>
    <mergeCell ref="C8:E8"/>
    <mergeCell ref="F5:G5"/>
    <mergeCell ref="C31:E31"/>
    <mergeCell ref="C32:E32"/>
    <mergeCell ref="C34:E34"/>
    <mergeCell ref="C35:E35"/>
  </mergeCells>
  <printOptions/>
  <pageMargins left="0.16" right="0.15" top="0.86"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B1:L49"/>
  <sheetViews>
    <sheetView workbookViewId="0" topLeftCell="A1">
      <selection activeCell="B12" sqref="B12"/>
    </sheetView>
  </sheetViews>
  <sheetFormatPr defaultColWidth="9.140625" defaultRowHeight="12.75"/>
  <cols>
    <col min="1" max="1" width="3.421875" style="4" customWidth="1"/>
    <col min="2" max="2" width="29.28125" style="4" customWidth="1"/>
    <col min="3" max="3" width="22.421875" style="4" customWidth="1"/>
    <col min="4" max="4" width="11.7109375" style="4" customWidth="1"/>
    <col min="5" max="5" width="30.8515625" style="4" customWidth="1"/>
    <col min="6" max="16384" width="9.140625" style="4" customWidth="1"/>
  </cols>
  <sheetData>
    <row r="1" ht="12">
      <c r="E1" s="11" t="s">
        <v>154</v>
      </c>
    </row>
    <row r="2" spans="2:10" ht="12">
      <c r="B2" s="196" t="s">
        <v>153</v>
      </c>
      <c r="C2" s="216"/>
      <c r="D2" s="216"/>
      <c r="H2" s="3"/>
      <c r="I2" s="3"/>
      <c r="J2" s="3"/>
    </row>
    <row r="3" spans="2:12" ht="12">
      <c r="B3" s="196" t="s">
        <v>163</v>
      </c>
      <c r="C3" s="216"/>
      <c r="D3" s="216"/>
      <c r="I3" s="3"/>
      <c r="J3" s="3"/>
      <c r="K3" s="3"/>
      <c r="L3" s="3"/>
    </row>
    <row r="4" ht="12.75" thickBot="1"/>
    <row r="5" spans="2:5" ht="15.75" customHeight="1" thickBot="1">
      <c r="B5" s="43" t="s">
        <v>3</v>
      </c>
      <c r="C5" s="53"/>
      <c r="D5" s="25" t="s">
        <v>156</v>
      </c>
      <c r="E5" s="26"/>
    </row>
    <row r="6" spans="2:5" ht="15.75" customHeight="1" thickBot="1">
      <c r="B6" s="24"/>
      <c r="C6" s="24"/>
      <c r="D6" s="66" t="s">
        <v>6</v>
      </c>
      <c r="E6" s="55"/>
    </row>
    <row r="7" spans="2:5" ht="12.75" thickBot="1">
      <c r="B7" s="24"/>
      <c r="C7" s="24"/>
      <c r="D7" s="24"/>
      <c r="E7" s="24"/>
    </row>
    <row r="8" spans="2:5" ht="12.75" thickBot="1">
      <c r="B8" s="74"/>
      <c r="C8" s="220" t="s">
        <v>157</v>
      </c>
      <c r="D8" s="264"/>
      <c r="E8" s="269"/>
    </row>
    <row r="9" spans="2:5" ht="12.75" thickBot="1">
      <c r="B9" s="32" t="s">
        <v>5</v>
      </c>
      <c r="C9" s="250" t="s">
        <v>158</v>
      </c>
      <c r="D9" s="270"/>
      <c r="E9" s="38" t="s">
        <v>159</v>
      </c>
    </row>
    <row r="10" spans="2:5" ht="12.75" thickBot="1">
      <c r="B10" s="64" t="s">
        <v>47</v>
      </c>
      <c r="C10" s="37" t="s">
        <v>47</v>
      </c>
      <c r="D10" s="14"/>
      <c r="E10" s="47" t="s">
        <v>47</v>
      </c>
    </row>
    <row r="11" spans="2:5" ht="12.75" thickBot="1">
      <c r="B11" s="65" t="s">
        <v>47</v>
      </c>
      <c r="C11" s="250" t="s">
        <v>47</v>
      </c>
      <c r="D11" s="268"/>
      <c r="E11" s="42" t="s">
        <v>47</v>
      </c>
    </row>
    <row r="12" spans="2:5" ht="12.75" thickBot="1">
      <c r="B12" s="66"/>
      <c r="C12" s="193"/>
      <c r="D12" s="194"/>
      <c r="E12" s="45"/>
    </row>
    <row r="13" spans="2:5" ht="12.75" thickBot="1">
      <c r="B13" s="66"/>
      <c r="C13" s="193"/>
      <c r="D13" s="194"/>
      <c r="E13" s="45"/>
    </row>
    <row r="14" spans="2:5" ht="12.75" thickBot="1">
      <c r="B14" s="66"/>
      <c r="C14" s="75"/>
      <c r="D14" s="76"/>
      <c r="E14" s="45"/>
    </row>
    <row r="15" spans="2:5" ht="12">
      <c r="B15" s="24"/>
      <c r="C15" s="24"/>
      <c r="D15" s="57"/>
      <c r="E15" s="24"/>
    </row>
    <row r="16" spans="2:5" ht="12">
      <c r="B16" s="24" t="s">
        <v>160</v>
      </c>
      <c r="C16" s="24"/>
      <c r="D16" s="11"/>
      <c r="E16" s="3"/>
    </row>
    <row r="17" spans="2:5" ht="15.75" customHeight="1" thickBot="1">
      <c r="B17" s="48"/>
      <c r="C17" s="48"/>
      <c r="D17" s="77"/>
      <c r="E17" s="48"/>
    </row>
    <row r="18" spans="2:5" ht="15.75" customHeight="1" thickBot="1">
      <c r="B18" s="29"/>
      <c r="C18" s="29"/>
      <c r="D18" s="77"/>
      <c r="E18" s="29"/>
    </row>
    <row r="19" spans="2:5" ht="12">
      <c r="B19" s="24"/>
      <c r="C19" s="24"/>
      <c r="D19" s="11"/>
      <c r="E19" s="24"/>
    </row>
    <row r="20" spans="2:5" ht="12.75" customHeight="1">
      <c r="B20" s="24" t="s">
        <v>161</v>
      </c>
      <c r="C20" s="205" t="s">
        <v>311</v>
      </c>
      <c r="D20" s="258"/>
      <c r="E20" s="258"/>
    </row>
    <row r="21" spans="2:5" ht="15.75" customHeight="1" thickBot="1">
      <c r="B21" s="24"/>
      <c r="C21" s="24"/>
      <c r="D21" s="267"/>
      <c r="E21" s="223"/>
    </row>
    <row r="22" spans="2:5" ht="12">
      <c r="B22" s="49" t="s">
        <v>162</v>
      </c>
      <c r="C22" s="49"/>
      <c r="D22" s="11"/>
      <c r="E22" s="24" t="s">
        <v>47</v>
      </c>
    </row>
    <row r="23" spans="2:5" ht="12">
      <c r="B23" s="27"/>
      <c r="C23" s="27"/>
      <c r="D23" s="11"/>
      <c r="E23" s="24"/>
    </row>
    <row r="24" spans="2:5" ht="12.75" thickBot="1">
      <c r="B24" s="24"/>
      <c r="C24" s="24"/>
      <c r="D24" s="11"/>
      <c r="E24" s="24"/>
    </row>
    <row r="25" spans="2:5" ht="12.75" thickBot="1">
      <c r="B25" s="79" t="s">
        <v>343</v>
      </c>
      <c r="C25" s="79"/>
      <c r="D25" s="80"/>
      <c r="E25" s="81"/>
    </row>
    <row r="26" spans="2:5" ht="12">
      <c r="B26" s="196" t="s">
        <v>164</v>
      </c>
      <c r="C26" s="216"/>
      <c r="D26" s="216"/>
      <c r="E26" s="11" t="s">
        <v>154</v>
      </c>
    </row>
    <row r="27" spans="2:5" ht="12">
      <c r="B27" s="196" t="s">
        <v>155</v>
      </c>
      <c r="C27" s="196"/>
      <c r="D27" s="196"/>
      <c r="E27" s="196"/>
    </row>
    <row r="28" ht="15.75" customHeight="1" thickBot="1"/>
    <row r="29" spans="2:5" ht="15.75" customHeight="1" thickBot="1">
      <c r="B29" s="43" t="s">
        <v>3</v>
      </c>
      <c r="C29" s="53"/>
      <c r="D29" s="25" t="s">
        <v>156</v>
      </c>
      <c r="E29" s="26"/>
    </row>
    <row r="30" spans="2:5" ht="12.75" thickBot="1">
      <c r="B30" s="24"/>
      <c r="C30" s="24"/>
      <c r="D30" s="66" t="s">
        <v>6</v>
      </c>
      <c r="E30" s="55"/>
    </row>
    <row r="31" spans="2:5" ht="13.5" customHeight="1" thickBot="1">
      <c r="B31" s="24"/>
      <c r="C31" s="24"/>
      <c r="D31" s="24"/>
      <c r="E31" s="24"/>
    </row>
    <row r="32" spans="2:5" ht="12.75" thickBot="1">
      <c r="B32" s="74"/>
      <c r="C32" s="220" t="s">
        <v>157</v>
      </c>
      <c r="D32" s="221"/>
      <c r="E32" s="254"/>
    </row>
    <row r="33" spans="2:5" ht="15.75" customHeight="1" thickBot="1">
      <c r="B33" s="32" t="s">
        <v>5</v>
      </c>
      <c r="C33" s="250" t="s">
        <v>158</v>
      </c>
      <c r="D33" s="270"/>
      <c r="E33" s="38" t="s">
        <v>159</v>
      </c>
    </row>
    <row r="34" spans="2:5" ht="15.75" customHeight="1" thickBot="1">
      <c r="B34" s="64" t="s">
        <v>47</v>
      </c>
      <c r="C34" s="48" t="s">
        <v>47</v>
      </c>
      <c r="D34" s="45"/>
      <c r="E34" s="47" t="s">
        <v>47</v>
      </c>
    </row>
    <row r="35" spans="2:5" ht="15.75" customHeight="1" thickBot="1">
      <c r="B35" s="65" t="s">
        <v>47</v>
      </c>
      <c r="C35" s="41" t="s">
        <v>47</v>
      </c>
      <c r="D35" s="17"/>
      <c r="E35" s="42" t="s">
        <v>47</v>
      </c>
    </row>
    <row r="36" spans="2:5" ht="15.75" customHeight="1" thickBot="1">
      <c r="B36" s="66"/>
      <c r="C36" s="29"/>
      <c r="D36" s="17"/>
      <c r="E36" s="45"/>
    </row>
    <row r="37" spans="2:5" ht="15.75" customHeight="1" thickBot="1">
      <c r="B37" s="66"/>
      <c r="C37" s="29"/>
      <c r="D37" s="17"/>
      <c r="E37" s="45"/>
    </row>
    <row r="38" spans="2:5" ht="12.75" thickBot="1">
      <c r="B38" s="66"/>
      <c r="C38" s="29"/>
      <c r="D38" s="17"/>
      <c r="E38" s="45"/>
    </row>
    <row r="39" spans="2:5" ht="12">
      <c r="B39" s="24"/>
      <c r="C39" s="24"/>
      <c r="D39" s="57"/>
      <c r="E39" s="24"/>
    </row>
    <row r="40" spans="2:5" ht="12">
      <c r="B40" s="24" t="s">
        <v>160</v>
      </c>
      <c r="C40" s="24"/>
      <c r="D40" s="11"/>
      <c r="E40" s="3"/>
    </row>
    <row r="41" spans="2:5" ht="12.75" thickBot="1">
      <c r="B41" s="48"/>
      <c r="C41" s="48"/>
      <c r="D41" s="77"/>
      <c r="E41" s="48"/>
    </row>
    <row r="42" spans="2:5" ht="12.75" thickBot="1">
      <c r="B42" s="29"/>
      <c r="C42" s="29"/>
      <c r="D42" s="77"/>
      <c r="E42" s="29"/>
    </row>
    <row r="43" spans="2:5" ht="12">
      <c r="B43" s="24"/>
      <c r="C43" s="24"/>
      <c r="D43" s="11"/>
      <c r="E43" s="24"/>
    </row>
    <row r="44" spans="2:5" ht="13.5" customHeight="1">
      <c r="B44" s="24" t="s">
        <v>161</v>
      </c>
      <c r="C44" s="205" t="s">
        <v>311</v>
      </c>
      <c r="D44" s="258"/>
      <c r="E44" s="258"/>
    </row>
    <row r="45" spans="2:5" ht="12.75" thickBot="1">
      <c r="B45" s="24"/>
      <c r="C45" s="24"/>
      <c r="D45" s="78"/>
      <c r="E45" s="1"/>
    </row>
    <row r="46" spans="2:5" ht="12">
      <c r="B46" s="49" t="s">
        <v>162</v>
      </c>
      <c r="C46" s="49"/>
      <c r="D46" s="11"/>
      <c r="E46" s="24" t="s">
        <v>47</v>
      </c>
    </row>
    <row r="47" spans="2:5" ht="12">
      <c r="B47" s="27"/>
      <c r="C47" s="27"/>
      <c r="D47" s="11"/>
      <c r="E47" s="24"/>
    </row>
    <row r="48" spans="2:5" ht="12.75" thickBot="1">
      <c r="B48" s="24"/>
      <c r="C48" s="24"/>
      <c r="D48" s="11"/>
      <c r="E48" s="24"/>
    </row>
    <row r="49" spans="2:5" ht="12">
      <c r="B49" s="49" t="s">
        <v>343</v>
      </c>
      <c r="C49" s="49"/>
      <c r="D49" s="11"/>
      <c r="E49" s="24"/>
    </row>
  </sheetData>
  <sheetProtection/>
  <mergeCells count="18">
    <mergeCell ref="C8:E8"/>
    <mergeCell ref="C13:D13"/>
    <mergeCell ref="C9:D9"/>
    <mergeCell ref="C33:D33"/>
    <mergeCell ref="C12:D12"/>
    <mergeCell ref="C11:D11"/>
    <mergeCell ref="B27:E27"/>
    <mergeCell ref="C44:E44"/>
    <mergeCell ref="C32:E32"/>
    <mergeCell ref="B2:D2"/>
    <mergeCell ref="B3:D3"/>
    <mergeCell ref="B26:D26"/>
    <mergeCell ref="D21:E21"/>
    <mergeCell ref="C20:E20"/>
  </mergeCells>
  <printOptions/>
  <pageMargins left="0.16" right="0.15" top="0.55" bottom="0.75" header="0.18"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H44"/>
  <sheetViews>
    <sheetView workbookViewId="0" topLeftCell="A1">
      <selection activeCell="J18" sqref="J18"/>
    </sheetView>
  </sheetViews>
  <sheetFormatPr defaultColWidth="9.14062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9.140625" style="4" customWidth="1"/>
  </cols>
  <sheetData>
    <row r="1" ht="12">
      <c r="H1" s="11" t="s">
        <v>165</v>
      </c>
    </row>
    <row r="2" spans="1:7" ht="12">
      <c r="A2" s="196" t="s">
        <v>0</v>
      </c>
      <c r="B2" s="196"/>
      <c r="C2" s="196"/>
      <c r="D2" s="196"/>
      <c r="E2" s="196"/>
      <c r="F2" s="196"/>
      <c r="G2" s="196"/>
    </row>
    <row r="3" spans="1:7" ht="12">
      <c r="A3" s="196" t="s">
        <v>166</v>
      </c>
      <c r="B3" s="196"/>
      <c r="C3" s="196"/>
      <c r="D3" s="196"/>
      <c r="E3" s="196"/>
      <c r="F3" s="196"/>
      <c r="G3" s="196"/>
    </row>
    <row r="4" ht="12.75" thickBot="1">
      <c r="G4" s="24"/>
    </row>
    <row r="5" spans="2:7" ht="15.75" customHeight="1" thickBot="1">
      <c r="B5" s="25" t="s">
        <v>3</v>
      </c>
      <c r="C5" s="35"/>
      <c r="D5" s="35"/>
      <c r="E5" s="44"/>
      <c r="F5" s="24"/>
      <c r="G5" s="24"/>
    </row>
    <row r="6" spans="2:7" ht="12">
      <c r="B6" s="24"/>
      <c r="C6" s="24"/>
      <c r="D6" s="24"/>
      <c r="E6" s="24"/>
      <c r="F6" s="24"/>
      <c r="G6" s="24"/>
    </row>
    <row r="7" spans="2:7" ht="12.75" thickBot="1">
      <c r="B7" s="24"/>
      <c r="C7" s="24"/>
      <c r="D7" s="24"/>
      <c r="E7" s="24"/>
      <c r="F7" s="24"/>
      <c r="G7" s="24"/>
    </row>
    <row r="8" spans="1:8" ht="24.75" thickBot="1">
      <c r="A8" s="82" t="s">
        <v>6</v>
      </c>
      <c r="B8" s="40" t="s">
        <v>167</v>
      </c>
      <c r="C8" s="40" t="s">
        <v>168</v>
      </c>
      <c r="D8" s="40" t="s">
        <v>169</v>
      </c>
      <c r="E8" s="40" t="s">
        <v>128</v>
      </c>
      <c r="F8" s="40" t="s">
        <v>93</v>
      </c>
      <c r="G8" s="40" t="s">
        <v>94</v>
      </c>
      <c r="H8" s="40" t="s">
        <v>89</v>
      </c>
    </row>
    <row r="9" spans="1:8" ht="12.75" thickBot="1">
      <c r="A9" s="83"/>
      <c r="B9" s="84"/>
      <c r="C9" s="85"/>
      <c r="D9" s="85"/>
      <c r="E9" s="45" t="s">
        <v>170</v>
      </c>
      <c r="F9" s="85"/>
      <c r="G9" s="85"/>
      <c r="H9" s="55"/>
    </row>
    <row r="10" spans="1:8" ht="15.75" customHeight="1" thickBot="1">
      <c r="A10" s="6"/>
      <c r="B10" s="47"/>
      <c r="C10" s="45"/>
      <c r="D10" s="45"/>
      <c r="E10" s="45"/>
      <c r="F10" s="45"/>
      <c r="G10" s="45"/>
      <c r="H10" s="55">
        <f>F10-G10</f>
        <v>0</v>
      </c>
    </row>
    <row r="11" spans="1:8" ht="15.75" customHeight="1" thickBot="1">
      <c r="A11" s="6"/>
      <c r="B11" s="45"/>
      <c r="C11" s="45"/>
      <c r="D11" s="45"/>
      <c r="E11" s="45"/>
      <c r="F11" s="45"/>
      <c r="G11" s="45"/>
      <c r="H11" s="55">
        <f aca="true" t="shared" si="0" ref="H11:H44">F11-G11</f>
        <v>0</v>
      </c>
    </row>
    <row r="12" spans="1:8" ht="15.75" customHeight="1" thickBot="1">
      <c r="A12" s="6"/>
      <c r="B12" s="47"/>
      <c r="C12" s="47"/>
      <c r="D12" s="45"/>
      <c r="E12" s="47"/>
      <c r="F12" s="47"/>
      <c r="G12" s="47"/>
      <c r="H12" s="55">
        <f t="shared" si="0"/>
        <v>0</v>
      </c>
    </row>
    <row r="13" spans="1:8" ht="15.75" customHeight="1" thickBot="1">
      <c r="A13" s="86"/>
      <c r="B13" s="42"/>
      <c r="C13" s="42"/>
      <c r="D13" s="17"/>
      <c r="E13" s="42"/>
      <c r="F13" s="42"/>
      <c r="G13" s="42"/>
      <c r="H13" s="55">
        <f t="shared" si="0"/>
        <v>0</v>
      </c>
    </row>
    <row r="14" spans="1:8" ht="15.75" customHeight="1" thickBot="1">
      <c r="A14" s="88"/>
      <c r="B14" s="45"/>
      <c r="C14" s="45"/>
      <c r="D14" s="17"/>
      <c r="E14" s="45"/>
      <c r="F14" s="45"/>
      <c r="G14" s="45"/>
      <c r="H14" s="55">
        <f t="shared" si="0"/>
        <v>0</v>
      </c>
    </row>
    <row r="15" spans="1:8" ht="15.75" customHeight="1" thickBot="1">
      <c r="A15" s="88"/>
      <c r="B15" s="45"/>
      <c r="C15" s="45"/>
      <c r="D15" s="17"/>
      <c r="E15" s="45"/>
      <c r="F15" s="45"/>
      <c r="G15" s="45"/>
      <c r="H15" s="55">
        <f t="shared" si="0"/>
        <v>0</v>
      </c>
    </row>
    <row r="16" spans="1:8" ht="15.75" customHeight="1" thickBot="1">
      <c r="A16" s="88"/>
      <c r="B16" s="45"/>
      <c r="C16" s="45"/>
      <c r="D16" s="17"/>
      <c r="E16" s="45"/>
      <c r="F16" s="45"/>
      <c r="G16" s="45"/>
      <c r="H16" s="55">
        <f t="shared" si="0"/>
        <v>0</v>
      </c>
    </row>
    <row r="17" spans="1:8" ht="15.75" customHeight="1" thickBot="1">
      <c r="A17" s="88"/>
      <c r="B17" s="45"/>
      <c r="C17" s="45"/>
      <c r="D17" s="17"/>
      <c r="E17" s="45"/>
      <c r="F17" s="45"/>
      <c r="G17" s="45"/>
      <c r="H17" s="55">
        <f t="shared" si="0"/>
        <v>0</v>
      </c>
    </row>
    <row r="18" spans="1:8" ht="15.75" customHeight="1" thickBot="1">
      <c r="A18" s="88"/>
      <c r="B18" s="45"/>
      <c r="C18" s="45"/>
      <c r="D18" s="17"/>
      <c r="E18" s="45"/>
      <c r="F18" s="45"/>
      <c r="G18" s="45"/>
      <c r="H18" s="55">
        <f t="shared" si="0"/>
        <v>0</v>
      </c>
    </row>
    <row r="19" spans="1:8" ht="15.75" customHeight="1" thickBot="1">
      <c r="A19" s="88"/>
      <c r="B19" s="45"/>
      <c r="C19" s="45"/>
      <c r="D19" s="46"/>
      <c r="E19" s="47"/>
      <c r="F19" s="47"/>
      <c r="G19" s="47"/>
      <c r="H19" s="55">
        <f t="shared" si="0"/>
        <v>0</v>
      </c>
    </row>
    <row r="20" spans="1:8" ht="15.75" customHeight="1" thickBot="1">
      <c r="A20" s="88"/>
      <c r="B20" s="47"/>
      <c r="C20" s="47"/>
      <c r="D20" s="46"/>
      <c r="E20" s="47"/>
      <c r="F20" s="47"/>
      <c r="G20" s="47"/>
      <c r="H20" s="55">
        <f t="shared" si="0"/>
        <v>0</v>
      </c>
    </row>
    <row r="21" spans="1:8" ht="15.75" customHeight="1" thickBot="1">
      <c r="A21" s="88"/>
      <c r="B21" s="45"/>
      <c r="C21" s="45"/>
      <c r="D21" s="46"/>
      <c r="E21" s="45"/>
      <c r="F21" s="45"/>
      <c r="G21" s="45"/>
      <c r="H21" s="55">
        <f t="shared" si="0"/>
        <v>0</v>
      </c>
    </row>
    <row r="22" spans="1:8" ht="15.75" customHeight="1" thickBot="1">
      <c r="A22" s="88"/>
      <c r="B22" s="45"/>
      <c r="C22" s="45"/>
      <c r="D22" s="46"/>
      <c r="E22" s="45"/>
      <c r="F22" s="45"/>
      <c r="G22" s="45"/>
      <c r="H22" s="55">
        <f t="shared" si="0"/>
        <v>0</v>
      </c>
    </row>
    <row r="23" spans="1:8" ht="15.75" customHeight="1" thickBot="1">
      <c r="A23" s="88"/>
      <c r="B23" s="45"/>
      <c r="C23" s="45"/>
      <c r="D23" s="46"/>
      <c r="E23" s="45"/>
      <c r="F23" s="45"/>
      <c r="G23" s="45"/>
      <c r="H23" s="55">
        <f t="shared" si="0"/>
        <v>0</v>
      </c>
    </row>
    <row r="24" spans="1:8" ht="15.75" customHeight="1" thickBot="1">
      <c r="A24" s="88"/>
      <c r="B24" s="45"/>
      <c r="C24" s="45"/>
      <c r="D24" s="46"/>
      <c r="E24" s="45"/>
      <c r="F24" s="45"/>
      <c r="G24" s="45"/>
      <c r="H24" s="55">
        <f t="shared" si="0"/>
        <v>0</v>
      </c>
    </row>
    <row r="25" spans="1:8" ht="15.75" customHeight="1" thickBot="1">
      <c r="A25" s="88"/>
      <c r="B25" s="45"/>
      <c r="C25" s="45"/>
      <c r="D25" s="46"/>
      <c r="E25" s="45"/>
      <c r="F25" s="45"/>
      <c r="G25" s="45"/>
      <c r="H25" s="55">
        <f t="shared" si="0"/>
        <v>0</v>
      </c>
    </row>
    <row r="26" spans="1:8" ht="15.75" customHeight="1" thickBot="1">
      <c r="A26" s="88"/>
      <c r="B26" s="45"/>
      <c r="C26" s="45"/>
      <c r="D26" s="55"/>
      <c r="E26" s="45"/>
      <c r="F26" s="45"/>
      <c r="G26" s="45"/>
      <c r="H26" s="55">
        <f t="shared" si="0"/>
        <v>0</v>
      </c>
    </row>
    <row r="27" spans="1:8" ht="15.75" customHeight="1" thickBot="1">
      <c r="A27" s="88"/>
      <c r="B27" s="45"/>
      <c r="C27" s="47"/>
      <c r="D27" s="55"/>
      <c r="E27" s="45"/>
      <c r="F27" s="45"/>
      <c r="G27" s="45"/>
      <c r="H27" s="55">
        <f t="shared" si="0"/>
        <v>0</v>
      </c>
    </row>
    <row r="28" spans="1:8" ht="15.75" customHeight="1" thickBot="1">
      <c r="A28" s="88"/>
      <c r="B28" s="45"/>
      <c r="C28" s="45"/>
      <c r="D28" s="46"/>
      <c r="E28" s="45"/>
      <c r="F28" s="45"/>
      <c r="G28" s="45"/>
      <c r="H28" s="55">
        <f t="shared" si="0"/>
        <v>0</v>
      </c>
    </row>
    <row r="29" spans="1:8" ht="15.75" customHeight="1" thickBot="1">
      <c r="A29" s="6"/>
      <c r="B29" s="45"/>
      <c r="C29" s="45"/>
      <c r="D29" s="45"/>
      <c r="E29" s="45"/>
      <c r="F29" s="45"/>
      <c r="G29" s="45"/>
      <c r="H29" s="55">
        <f t="shared" si="0"/>
        <v>0</v>
      </c>
    </row>
    <row r="30" spans="1:8" ht="15.75" customHeight="1" thickBot="1">
      <c r="A30" s="6"/>
      <c r="B30" s="47"/>
      <c r="C30" s="45"/>
      <c r="D30" s="45"/>
      <c r="E30" s="45"/>
      <c r="F30" s="45"/>
      <c r="G30" s="45"/>
      <c r="H30" s="55">
        <f t="shared" si="0"/>
        <v>0</v>
      </c>
    </row>
    <row r="31" spans="1:8" ht="15.75" customHeight="1" thickBot="1">
      <c r="A31" s="6"/>
      <c r="B31" s="47"/>
      <c r="C31" s="45"/>
      <c r="D31" s="45"/>
      <c r="E31" s="45"/>
      <c r="F31" s="45"/>
      <c r="G31" s="45"/>
      <c r="H31" s="55">
        <f t="shared" si="0"/>
        <v>0</v>
      </c>
    </row>
    <row r="32" spans="1:8" ht="15.75" customHeight="1" thickBot="1">
      <c r="A32" s="6"/>
      <c r="B32" s="55"/>
      <c r="C32" s="47"/>
      <c r="D32" s="45"/>
      <c r="E32" s="45"/>
      <c r="F32" s="45"/>
      <c r="G32" s="45"/>
      <c r="H32" s="55">
        <f t="shared" si="0"/>
        <v>0</v>
      </c>
    </row>
    <row r="33" spans="1:8" ht="15.75" customHeight="1" thickBot="1">
      <c r="A33" s="6"/>
      <c r="B33" s="47"/>
      <c r="C33" s="47"/>
      <c r="D33" s="45"/>
      <c r="E33" s="47"/>
      <c r="F33" s="47"/>
      <c r="G33" s="47"/>
      <c r="H33" s="55">
        <f t="shared" si="0"/>
        <v>0</v>
      </c>
    </row>
    <row r="34" spans="1:8" ht="15.75" customHeight="1" thickBot="1">
      <c r="A34" s="86"/>
      <c r="B34" s="42"/>
      <c r="C34" s="42"/>
      <c r="D34" s="17"/>
      <c r="E34" s="42"/>
      <c r="F34" s="42"/>
      <c r="G34" s="42"/>
      <c r="H34" s="55">
        <f t="shared" si="0"/>
        <v>0</v>
      </c>
    </row>
    <row r="35" spans="1:8" ht="15.75" customHeight="1" thickBot="1">
      <c r="A35" s="86"/>
      <c r="B35" s="42"/>
      <c r="C35" s="42"/>
      <c r="D35" s="17"/>
      <c r="E35" s="42"/>
      <c r="F35" s="42"/>
      <c r="G35" s="42"/>
      <c r="H35" s="55">
        <f t="shared" si="0"/>
        <v>0</v>
      </c>
    </row>
    <row r="36" spans="1:8" ht="15.75" customHeight="1" thickBot="1">
      <c r="A36" s="86"/>
      <c r="B36" s="42"/>
      <c r="C36" s="42"/>
      <c r="D36" s="17"/>
      <c r="E36" s="42"/>
      <c r="F36" s="42"/>
      <c r="G36" s="42"/>
      <c r="H36" s="55">
        <f t="shared" si="0"/>
        <v>0</v>
      </c>
    </row>
    <row r="37" spans="1:8" ht="15.75" customHeight="1" thickBot="1">
      <c r="A37" s="88"/>
      <c r="B37" s="45"/>
      <c r="C37" s="45"/>
      <c r="D37" s="17"/>
      <c r="E37" s="45"/>
      <c r="F37" s="45"/>
      <c r="G37" s="45"/>
      <c r="H37" s="55">
        <f t="shared" si="0"/>
        <v>0</v>
      </c>
    </row>
    <row r="38" spans="1:8" ht="15.75" customHeight="1" thickBot="1">
      <c r="A38" s="88"/>
      <c r="B38" s="45"/>
      <c r="C38" s="45"/>
      <c r="D38" s="17"/>
      <c r="E38" s="45"/>
      <c r="F38" s="45"/>
      <c r="G38" s="45"/>
      <c r="H38" s="55">
        <f t="shared" si="0"/>
        <v>0</v>
      </c>
    </row>
    <row r="39" spans="1:8" ht="15.75" customHeight="1" thickBot="1">
      <c r="A39" s="88"/>
      <c r="B39" s="45"/>
      <c r="C39" s="45"/>
      <c r="D39" s="45"/>
      <c r="E39" s="47"/>
      <c r="F39" s="47"/>
      <c r="G39" s="47"/>
      <c r="H39" s="55">
        <f t="shared" si="0"/>
        <v>0</v>
      </c>
    </row>
    <row r="40" spans="1:8" ht="15.75" customHeight="1" thickBot="1">
      <c r="A40" s="6"/>
      <c r="B40" s="45"/>
      <c r="C40" s="45"/>
      <c r="D40" s="45"/>
      <c r="E40" s="45"/>
      <c r="F40" s="45"/>
      <c r="G40" s="45"/>
      <c r="H40" s="55">
        <f t="shared" si="0"/>
        <v>0</v>
      </c>
    </row>
    <row r="41" spans="1:8" ht="15.75" customHeight="1" thickBot="1">
      <c r="A41" s="66"/>
      <c r="B41" s="55"/>
      <c r="C41" s="45"/>
      <c r="D41" s="45"/>
      <c r="E41" s="45"/>
      <c r="F41" s="45"/>
      <c r="G41" s="45"/>
      <c r="H41" s="55">
        <f t="shared" si="0"/>
        <v>0</v>
      </c>
    </row>
    <row r="42" spans="1:8" ht="15.75" customHeight="1" thickBot="1">
      <c r="A42" s="66"/>
      <c r="B42" s="55"/>
      <c r="C42" s="45"/>
      <c r="D42" s="45"/>
      <c r="E42" s="45"/>
      <c r="F42" s="45"/>
      <c r="G42" s="45"/>
      <c r="H42" s="55">
        <f t="shared" si="0"/>
        <v>0</v>
      </c>
    </row>
    <row r="43" spans="1:8" ht="15.75" customHeight="1" thickBot="1">
      <c r="A43" s="6"/>
      <c r="B43" s="45"/>
      <c r="C43" s="45"/>
      <c r="D43" s="45"/>
      <c r="E43" s="45"/>
      <c r="F43" s="45"/>
      <c r="G43" s="45"/>
      <c r="H43" s="55">
        <f t="shared" si="0"/>
        <v>0</v>
      </c>
    </row>
    <row r="44" spans="1:8" ht="15.75" customHeight="1" thickBot="1">
      <c r="A44" s="6"/>
      <c r="B44" s="45"/>
      <c r="C44" s="45"/>
      <c r="D44" s="45"/>
      <c r="E44" s="45"/>
      <c r="F44" s="45"/>
      <c r="G44" s="45"/>
      <c r="H44" s="55">
        <f t="shared" si="0"/>
        <v>0</v>
      </c>
    </row>
  </sheetData>
  <sheetProtection/>
  <mergeCells count="2">
    <mergeCell ref="A2:G2"/>
    <mergeCell ref="A3:G3"/>
  </mergeCells>
  <printOptions/>
  <pageMargins left="0.16" right="0.15" top="0.7"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dimension ref="B1:H43"/>
  <sheetViews>
    <sheetView workbookViewId="0" topLeftCell="A1">
      <selection activeCell="A1" sqref="A1:A65536"/>
    </sheetView>
  </sheetViews>
  <sheetFormatPr defaultColWidth="9.140625" defaultRowHeight="12.75"/>
  <cols>
    <col min="1" max="1" width="4.421875" style="4" customWidth="1"/>
    <col min="2" max="2" width="10.140625" style="4" customWidth="1"/>
    <col min="3" max="4" width="9.140625" style="4" customWidth="1"/>
    <col min="5" max="5" width="22.00390625" style="4" customWidth="1"/>
    <col min="6" max="6" width="15.00390625" style="4" customWidth="1"/>
    <col min="7" max="7" width="15.8515625" style="4" customWidth="1"/>
    <col min="8" max="8" width="12.421875" style="4" customWidth="1"/>
    <col min="9" max="16384" width="9.140625" style="4" customWidth="1"/>
  </cols>
  <sheetData>
    <row r="1" ht="12">
      <c r="H1" s="11" t="s">
        <v>171</v>
      </c>
    </row>
    <row r="2" spans="2:7" ht="12">
      <c r="B2" s="196" t="s">
        <v>0</v>
      </c>
      <c r="C2" s="196"/>
      <c r="D2" s="196"/>
      <c r="E2" s="196"/>
      <c r="F2" s="196"/>
      <c r="G2" s="196"/>
    </row>
    <row r="3" spans="2:7" ht="12">
      <c r="B3" s="196" t="s">
        <v>238</v>
      </c>
      <c r="C3" s="196"/>
      <c r="D3" s="196"/>
      <c r="E3" s="196"/>
      <c r="F3" s="196"/>
      <c r="G3" s="196"/>
    </row>
    <row r="4" ht="12.75" thickBot="1">
      <c r="G4" s="24"/>
    </row>
    <row r="5" spans="3:7" ht="15.75" customHeight="1" thickBot="1">
      <c r="C5" s="193" t="s">
        <v>3</v>
      </c>
      <c r="D5" s="194"/>
      <c r="E5" s="193"/>
      <c r="F5" s="194"/>
      <c r="G5" s="24"/>
    </row>
    <row r="6" spans="3:7" ht="15.75" customHeight="1" thickBot="1">
      <c r="C6" s="208" t="s">
        <v>5</v>
      </c>
      <c r="D6" s="209"/>
      <c r="E6" s="193"/>
      <c r="F6" s="194"/>
      <c r="G6" s="24"/>
    </row>
    <row r="7" spans="2:7" ht="12.75" thickBot="1">
      <c r="B7" s="20"/>
      <c r="C7" s="24"/>
      <c r="D7" s="24"/>
      <c r="E7" s="24"/>
      <c r="F7" s="24"/>
      <c r="G7" s="24"/>
    </row>
    <row r="8" spans="2:8" ht="24.75" thickBot="1">
      <c r="B8" s="65" t="s">
        <v>6</v>
      </c>
      <c r="C8" s="40" t="s">
        <v>167</v>
      </c>
      <c r="D8" s="40" t="s">
        <v>168</v>
      </c>
      <c r="E8" s="40" t="s">
        <v>128</v>
      </c>
      <c r="F8" s="40" t="s">
        <v>93</v>
      </c>
      <c r="G8" s="40" t="s">
        <v>94</v>
      </c>
      <c r="H8" s="40" t="s">
        <v>89</v>
      </c>
    </row>
    <row r="9" spans="2:8" ht="12.75" thickBot="1">
      <c r="B9" s="83"/>
      <c r="C9" s="84"/>
      <c r="D9" s="85"/>
      <c r="E9" s="47" t="s">
        <v>170</v>
      </c>
      <c r="F9" s="85"/>
      <c r="G9" s="85"/>
      <c r="H9" s="55"/>
    </row>
    <row r="10" spans="2:8" ht="15.75" customHeight="1" thickBot="1">
      <c r="B10" s="6"/>
      <c r="C10" s="47"/>
      <c r="D10" s="45"/>
      <c r="E10" s="45"/>
      <c r="F10" s="45"/>
      <c r="G10" s="45"/>
      <c r="H10" s="55"/>
    </row>
    <row r="11" spans="2:8" ht="15.75" customHeight="1" thickBot="1">
      <c r="B11" s="6"/>
      <c r="C11" s="45"/>
      <c r="D11" s="45"/>
      <c r="E11" s="45"/>
      <c r="F11" s="45"/>
      <c r="G11" s="45"/>
      <c r="H11" s="55"/>
    </row>
    <row r="12" spans="2:8" ht="15.75" customHeight="1" thickBot="1">
      <c r="B12" s="86"/>
      <c r="C12" s="42"/>
      <c r="D12" s="42"/>
      <c r="E12" s="42"/>
      <c r="F12" s="42"/>
      <c r="G12" s="42"/>
      <c r="H12" s="87"/>
    </row>
    <row r="13" spans="2:8" ht="15.75" customHeight="1" thickBot="1">
      <c r="B13" s="88"/>
      <c r="C13" s="45"/>
      <c r="D13" s="45"/>
      <c r="E13" s="45"/>
      <c r="F13" s="45"/>
      <c r="G13" s="45"/>
      <c r="H13" s="55"/>
    </row>
    <row r="14" spans="2:8" ht="15.75" customHeight="1" thickBot="1">
      <c r="B14" s="88"/>
      <c r="C14" s="45"/>
      <c r="D14" s="45"/>
      <c r="E14" s="45"/>
      <c r="F14" s="45"/>
      <c r="G14" s="45"/>
      <c r="H14" s="55"/>
    </row>
    <row r="15" spans="2:8" ht="15.75" customHeight="1" thickBot="1">
      <c r="B15" s="88"/>
      <c r="C15" s="45"/>
      <c r="D15" s="45"/>
      <c r="E15" s="45"/>
      <c r="F15" s="45"/>
      <c r="G15" s="45"/>
      <c r="H15" s="55"/>
    </row>
    <row r="16" spans="2:8" ht="15.75" customHeight="1" thickBot="1">
      <c r="B16" s="88"/>
      <c r="C16" s="45"/>
      <c r="D16" s="45"/>
      <c r="E16" s="45"/>
      <c r="F16" s="45"/>
      <c r="G16" s="45"/>
      <c r="H16" s="55"/>
    </row>
    <row r="17" spans="2:8" ht="15.75" customHeight="1" thickBot="1">
      <c r="B17" s="88"/>
      <c r="C17" s="45"/>
      <c r="D17" s="45"/>
      <c r="E17" s="45"/>
      <c r="F17" s="45"/>
      <c r="G17" s="45"/>
      <c r="H17" s="55"/>
    </row>
    <row r="18" spans="2:8" ht="15.75" customHeight="1" thickBot="1">
      <c r="B18" s="88"/>
      <c r="C18" s="45"/>
      <c r="D18" s="45"/>
      <c r="E18" s="47"/>
      <c r="F18" s="47"/>
      <c r="G18" s="47"/>
      <c r="H18" s="89"/>
    </row>
    <row r="19" spans="2:8" ht="15.75" customHeight="1" thickBot="1">
      <c r="B19" s="88"/>
      <c r="C19" s="47"/>
      <c r="D19" s="47"/>
      <c r="E19" s="47"/>
      <c r="F19" s="47"/>
      <c r="G19" s="47"/>
      <c r="H19" s="89"/>
    </row>
    <row r="20" spans="2:8" ht="15.75" customHeight="1" thickBot="1">
      <c r="B20" s="88"/>
      <c r="C20" s="45"/>
      <c r="D20" s="45"/>
      <c r="E20" s="45"/>
      <c r="F20" s="45"/>
      <c r="G20" s="45"/>
      <c r="H20" s="89"/>
    </row>
    <row r="21" spans="2:8" ht="15.75" customHeight="1" thickBot="1">
      <c r="B21" s="88"/>
      <c r="C21" s="45"/>
      <c r="D21" s="45"/>
      <c r="E21" s="45"/>
      <c r="F21" s="45"/>
      <c r="G21" s="45"/>
      <c r="H21" s="55"/>
    </row>
    <row r="22" spans="2:8" ht="15.75" customHeight="1" thickBot="1">
      <c r="B22" s="88"/>
      <c r="C22" s="45"/>
      <c r="D22" s="45"/>
      <c r="E22" s="45"/>
      <c r="F22" s="45"/>
      <c r="G22" s="45"/>
      <c r="H22" s="55"/>
    </row>
    <row r="23" spans="2:8" ht="15.75" customHeight="1" thickBot="1">
      <c r="B23" s="88"/>
      <c r="C23" s="45"/>
      <c r="D23" s="45"/>
      <c r="E23" s="45"/>
      <c r="F23" s="45"/>
      <c r="G23" s="45"/>
      <c r="H23" s="55"/>
    </row>
    <row r="24" spans="2:8" ht="15.75" customHeight="1" thickBot="1">
      <c r="B24" s="88"/>
      <c r="C24" s="45"/>
      <c r="D24" s="45"/>
      <c r="E24" s="45"/>
      <c r="F24" s="45"/>
      <c r="G24" s="45"/>
      <c r="H24" s="55"/>
    </row>
    <row r="25" spans="2:8" ht="15.75" customHeight="1" thickBot="1">
      <c r="B25" s="88"/>
      <c r="C25" s="45"/>
      <c r="D25" s="45"/>
      <c r="E25" s="45"/>
      <c r="F25" s="45"/>
      <c r="G25" s="45"/>
      <c r="H25" s="55"/>
    </row>
    <row r="26" spans="2:8" ht="15.75" customHeight="1" thickBot="1">
      <c r="B26" s="88"/>
      <c r="C26" s="45"/>
      <c r="D26" s="47"/>
      <c r="E26" s="45"/>
      <c r="F26" s="45"/>
      <c r="G26" s="45"/>
      <c r="H26" s="55"/>
    </row>
    <row r="27" spans="2:8" ht="15.75" customHeight="1" thickBot="1">
      <c r="B27" s="88"/>
      <c r="C27" s="45"/>
      <c r="D27" s="45"/>
      <c r="E27" s="45"/>
      <c r="F27" s="45"/>
      <c r="G27" s="45"/>
      <c r="H27" s="55"/>
    </row>
    <row r="28" spans="2:8" ht="15.75" customHeight="1" thickBot="1">
      <c r="B28" s="6"/>
      <c r="C28" s="45"/>
      <c r="D28" s="45"/>
      <c r="E28" s="45"/>
      <c r="F28" s="45"/>
      <c r="G28" s="45"/>
      <c r="H28" s="55"/>
    </row>
    <row r="29" spans="2:8" ht="15.75" customHeight="1" thickBot="1">
      <c r="B29" s="6"/>
      <c r="C29" s="47"/>
      <c r="D29" s="45"/>
      <c r="E29" s="45"/>
      <c r="F29" s="45"/>
      <c r="G29" s="45"/>
      <c r="H29" s="55"/>
    </row>
    <row r="30" spans="2:8" ht="15.75" customHeight="1" thickBot="1">
      <c r="B30" s="6"/>
      <c r="C30" s="47"/>
      <c r="D30" s="45"/>
      <c r="E30" s="45"/>
      <c r="F30" s="45"/>
      <c r="G30" s="45"/>
      <c r="H30" s="55"/>
    </row>
    <row r="31" spans="2:8" ht="15.75" customHeight="1" thickBot="1">
      <c r="B31" s="6"/>
      <c r="C31" s="55"/>
      <c r="D31" s="47"/>
      <c r="E31" s="45"/>
      <c r="F31" s="45"/>
      <c r="G31" s="45"/>
      <c r="H31" s="55"/>
    </row>
    <row r="32" spans="2:8" ht="15.75" customHeight="1" thickBot="1">
      <c r="B32" s="6"/>
      <c r="C32" s="47"/>
      <c r="D32" s="47"/>
      <c r="E32" s="47"/>
      <c r="F32" s="47"/>
      <c r="G32" s="47"/>
      <c r="H32" s="55"/>
    </row>
    <row r="33" spans="2:8" ht="15.75" customHeight="1" thickBot="1">
      <c r="B33" s="86"/>
      <c r="C33" s="42"/>
      <c r="D33" s="42"/>
      <c r="E33" s="42"/>
      <c r="F33" s="42"/>
      <c r="G33" s="42"/>
      <c r="H33" s="55"/>
    </row>
    <row r="34" spans="2:8" ht="15.75" customHeight="1" thickBot="1">
      <c r="B34" s="86"/>
      <c r="C34" s="42"/>
      <c r="D34" s="42"/>
      <c r="E34" s="42"/>
      <c r="F34" s="42"/>
      <c r="G34" s="42"/>
      <c r="H34" s="55"/>
    </row>
    <row r="35" spans="2:8" ht="15.75" customHeight="1" thickBot="1">
      <c r="B35" s="86"/>
      <c r="C35" s="42"/>
      <c r="D35" s="42"/>
      <c r="E35" s="42"/>
      <c r="F35" s="42"/>
      <c r="G35" s="42"/>
      <c r="H35" s="55"/>
    </row>
    <row r="36" spans="2:8" ht="15.75" customHeight="1" thickBot="1">
      <c r="B36" s="88"/>
      <c r="C36" s="45"/>
      <c r="D36" s="45"/>
      <c r="E36" s="45"/>
      <c r="F36" s="45"/>
      <c r="G36" s="45"/>
      <c r="H36" s="55"/>
    </row>
    <row r="37" spans="2:8" ht="15.75" customHeight="1" thickBot="1">
      <c r="B37" s="88"/>
      <c r="C37" s="45"/>
      <c r="D37" s="45"/>
      <c r="E37" s="45"/>
      <c r="F37" s="45"/>
      <c r="G37" s="45"/>
      <c r="H37" s="55"/>
    </row>
    <row r="38" spans="2:8" ht="15.75" customHeight="1" thickBot="1">
      <c r="B38" s="88"/>
      <c r="C38" s="45"/>
      <c r="D38" s="45"/>
      <c r="E38" s="45"/>
      <c r="F38" s="45"/>
      <c r="G38" s="45"/>
      <c r="H38" s="55"/>
    </row>
    <row r="39" spans="2:8" ht="15.75" customHeight="1" thickBot="1">
      <c r="B39" s="88"/>
      <c r="C39" s="45"/>
      <c r="D39" s="45"/>
      <c r="E39" s="47"/>
      <c r="F39" s="47"/>
      <c r="G39" s="47"/>
      <c r="H39" s="55"/>
    </row>
    <row r="40" spans="2:8" ht="15.75" customHeight="1" thickBot="1">
      <c r="B40" s="6"/>
      <c r="C40" s="45"/>
      <c r="D40" s="45"/>
      <c r="E40" s="45"/>
      <c r="F40" s="45"/>
      <c r="G40" s="45"/>
      <c r="H40" s="55"/>
    </row>
    <row r="41" spans="2:8" ht="15.75" customHeight="1" thickBot="1">
      <c r="B41" s="6"/>
      <c r="C41" s="45"/>
      <c r="D41" s="45"/>
      <c r="E41" s="45"/>
      <c r="F41" s="45"/>
      <c r="G41" s="45"/>
      <c r="H41" s="55"/>
    </row>
    <row r="42" spans="2:8" ht="15.75" customHeight="1" thickBot="1">
      <c r="B42" s="6"/>
      <c r="C42" s="45"/>
      <c r="D42" s="46"/>
      <c r="E42" s="45"/>
      <c r="F42" s="45"/>
      <c r="G42" s="45"/>
      <c r="H42" s="55"/>
    </row>
    <row r="43" spans="2:8" ht="15.75" customHeight="1" thickBot="1">
      <c r="B43" s="6"/>
      <c r="C43" s="47"/>
      <c r="D43" s="46"/>
      <c r="E43" s="45"/>
      <c r="F43" s="45"/>
      <c r="G43" s="45"/>
      <c r="H43" s="5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I26"/>
  <sheetViews>
    <sheetView workbookViewId="0" topLeftCell="A1">
      <selection activeCell="G18" sqref="G18:I18"/>
    </sheetView>
  </sheetViews>
  <sheetFormatPr defaultColWidth="9.14062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421875" style="7" customWidth="1"/>
    <col min="7" max="8" width="9.140625" style="7" customWidth="1"/>
    <col min="9" max="9" width="13.7109375" style="7" customWidth="1"/>
    <col min="10" max="16384" width="9.140625" style="7" customWidth="1"/>
  </cols>
  <sheetData>
    <row r="1" spans="1:8" ht="12.75">
      <c r="A1" s="4"/>
      <c r="B1" s="4"/>
      <c r="C1" s="4"/>
      <c r="D1" s="4"/>
      <c r="E1" s="3"/>
      <c r="H1" s="11" t="s">
        <v>173</v>
      </c>
    </row>
    <row r="2" spans="1:6" ht="12.75">
      <c r="A2" s="196" t="s">
        <v>172</v>
      </c>
      <c r="B2" s="196"/>
      <c r="C2" s="196"/>
      <c r="D2" s="196"/>
      <c r="E2" s="3"/>
      <c r="F2" s="3" t="s">
        <v>47</v>
      </c>
    </row>
    <row r="3" spans="1:6" ht="12.75">
      <c r="A3" s="196" t="s">
        <v>181</v>
      </c>
      <c r="B3" s="196"/>
      <c r="C3" s="196"/>
      <c r="D3" s="196"/>
      <c r="E3" s="3"/>
      <c r="F3" s="3"/>
    </row>
    <row r="4" spans="1:6" ht="9" customHeight="1" thickBot="1">
      <c r="A4" s="4"/>
      <c r="B4" s="4"/>
      <c r="C4" s="4"/>
      <c r="D4" s="4"/>
      <c r="E4" s="4"/>
      <c r="F4" s="4"/>
    </row>
    <row r="5" spans="1:6" ht="13.5" thickBot="1">
      <c r="A5" s="25" t="s">
        <v>3</v>
      </c>
      <c r="B5" s="272"/>
      <c r="C5" s="273"/>
      <c r="D5" s="268"/>
      <c r="E5" s="24"/>
      <c r="F5" s="24"/>
    </row>
    <row r="6" spans="1:6" ht="13.5" thickBot="1">
      <c r="A6" s="90" t="s">
        <v>174</v>
      </c>
      <c r="B6" s="272"/>
      <c r="C6" s="273"/>
      <c r="D6" s="268"/>
      <c r="E6" s="24"/>
      <c r="F6" s="24"/>
    </row>
    <row r="7" spans="1:6" ht="13.5" thickBot="1">
      <c r="A7" s="90" t="s">
        <v>175</v>
      </c>
      <c r="B7" s="272"/>
      <c r="C7" s="273"/>
      <c r="D7" s="268"/>
      <c r="E7" s="24"/>
      <c r="F7" s="24"/>
    </row>
    <row r="8" spans="1:6" ht="9" customHeight="1">
      <c r="A8" s="24"/>
      <c r="B8" s="24"/>
      <c r="C8" s="24"/>
      <c r="D8" s="24"/>
      <c r="E8" s="24"/>
      <c r="F8" s="24"/>
    </row>
    <row r="9" spans="1:9" ht="39" customHeight="1">
      <c r="A9" s="267" t="s">
        <v>346</v>
      </c>
      <c r="B9" s="267"/>
      <c r="C9" s="267"/>
      <c r="D9" s="267"/>
      <c r="E9" s="267"/>
      <c r="F9" s="267"/>
      <c r="G9" s="223"/>
      <c r="H9" s="223"/>
      <c r="I9" s="223"/>
    </row>
    <row r="10" spans="1:6" ht="9" customHeight="1">
      <c r="A10" s="24"/>
      <c r="B10" s="24"/>
      <c r="C10" s="24"/>
      <c r="D10" s="24"/>
      <c r="E10" s="24"/>
      <c r="F10" s="24"/>
    </row>
    <row r="11" spans="1:9" ht="12.75">
      <c r="A11" s="215" t="s">
        <v>314</v>
      </c>
      <c r="B11" s="215"/>
      <c r="C11" s="215"/>
      <c r="D11" s="215"/>
      <c r="E11" s="215"/>
      <c r="F11" s="215"/>
      <c r="G11" s="216"/>
      <c r="H11" s="216"/>
      <c r="I11" s="216"/>
    </row>
    <row r="12" spans="1:6" ht="9" customHeight="1">
      <c r="A12" s="24"/>
      <c r="B12" s="24"/>
      <c r="C12" s="24"/>
      <c r="D12" s="24"/>
      <c r="E12" s="24"/>
      <c r="F12" s="24"/>
    </row>
    <row r="13" spans="1:9" ht="40.5" customHeight="1">
      <c r="A13" s="267" t="s">
        <v>345</v>
      </c>
      <c r="B13" s="267"/>
      <c r="C13" s="267"/>
      <c r="D13" s="267"/>
      <c r="E13" s="267"/>
      <c r="F13" s="267"/>
      <c r="G13" s="223"/>
      <c r="H13" s="223"/>
      <c r="I13" s="223"/>
    </row>
    <row r="14" spans="1:6" ht="9" customHeight="1" thickBot="1">
      <c r="A14" s="24"/>
      <c r="B14" s="24"/>
      <c r="C14" s="24"/>
      <c r="D14" s="3"/>
      <c r="E14" s="3"/>
      <c r="F14" s="48"/>
    </row>
    <row r="15" spans="1:9" ht="24.75" thickBot="1">
      <c r="A15" s="82" t="s">
        <v>176</v>
      </c>
      <c r="B15" s="220" t="s">
        <v>177</v>
      </c>
      <c r="C15" s="265"/>
      <c r="D15" s="40" t="s">
        <v>178</v>
      </c>
      <c r="E15" s="40" t="s">
        <v>179</v>
      </c>
      <c r="F15" s="82" t="s">
        <v>344</v>
      </c>
      <c r="G15" s="250" t="s">
        <v>180</v>
      </c>
      <c r="H15" s="264"/>
      <c r="I15" s="194"/>
    </row>
    <row r="16" spans="1:9" ht="24.75" customHeight="1" thickBot="1">
      <c r="A16" s="66"/>
      <c r="B16" s="193"/>
      <c r="C16" s="194"/>
      <c r="D16" s="45"/>
      <c r="E16" s="46"/>
      <c r="F16" s="46"/>
      <c r="G16" s="271" t="s">
        <v>47</v>
      </c>
      <c r="H16" s="199"/>
      <c r="I16" s="194"/>
    </row>
    <row r="17" spans="1:9" ht="24.75" customHeight="1" thickBot="1">
      <c r="A17" s="66"/>
      <c r="B17" s="193"/>
      <c r="C17" s="194"/>
      <c r="D17" s="45"/>
      <c r="E17" s="46"/>
      <c r="F17" s="46"/>
      <c r="G17" s="271"/>
      <c r="H17" s="199"/>
      <c r="I17" s="194"/>
    </row>
    <row r="18" spans="1:9" ht="24.75" customHeight="1" thickBot="1">
      <c r="A18" s="66"/>
      <c r="B18" s="193"/>
      <c r="C18" s="194"/>
      <c r="D18" s="45"/>
      <c r="E18" s="46"/>
      <c r="F18" s="46"/>
      <c r="G18" s="271"/>
      <c r="H18" s="199"/>
      <c r="I18" s="194"/>
    </row>
    <row r="19" spans="1:9" ht="24.75" customHeight="1" thickBot="1">
      <c r="A19" s="66"/>
      <c r="B19" s="193"/>
      <c r="C19" s="194"/>
      <c r="D19" s="45"/>
      <c r="E19" s="46"/>
      <c r="F19" s="46"/>
      <c r="G19" s="271"/>
      <c r="H19" s="199"/>
      <c r="I19" s="194"/>
    </row>
    <row r="20" spans="1:9" ht="24.75" customHeight="1" thickBot="1">
      <c r="A20" s="66"/>
      <c r="B20" s="193"/>
      <c r="C20" s="194"/>
      <c r="D20" s="45"/>
      <c r="E20" s="46"/>
      <c r="F20" s="46"/>
      <c r="G20" s="271"/>
      <c r="H20" s="199"/>
      <c r="I20" s="194"/>
    </row>
    <row r="21" spans="1:9" ht="24.75" customHeight="1" thickBot="1">
      <c r="A21" s="66"/>
      <c r="B21" s="193"/>
      <c r="C21" s="194"/>
      <c r="D21" s="45"/>
      <c r="E21" s="46"/>
      <c r="F21" s="46"/>
      <c r="G21" s="271"/>
      <c r="H21" s="199"/>
      <c r="I21" s="194"/>
    </row>
    <row r="22" spans="1:9" ht="24.75" customHeight="1" thickBot="1">
      <c r="A22" s="66"/>
      <c r="B22" s="193"/>
      <c r="C22" s="194"/>
      <c r="D22" s="45"/>
      <c r="E22" s="46"/>
      <c r="F22" s="46"/>
      <c r="G22" s="271"/>
      <c r="H22" s="199"/>
      <c r="I22" s="194"/>
    </row>
    <row r="23" spans="1:9" ht="24.75" customHeight="1" thickBot="1">
      <c r="A23" s="66"/>
      <c r="B23" s="193"/>
      <c r="C23" s="194"/>
      <c r="D23" s="45"/>
      <c r="E23" s="46"/>
      <c r="F23" s="46"/>
      <c r="G23" s="271"/>
      <c r="H23" s="199"/>
      <c r="I23" s="194"/>
    </row>
    <row r="24" spans="1:9" ht="24.75" customHeight="1" thickBot="1">
      <c r="A24" s="66"/>
      <c r="B24" s="193"/>
      <c r="C24" s="194"/>
      <c r="D24" s="45"/>
      <c r="E24" s="46"/>
      <c r="F24" s="46"/>
      <c r="G24" s="271"/>
      <c r="H24" s="199"/>
      <c r="I24" s="194"/>
    </row>
    <row r="25" spans="1:9" ht="24.75" customHeight="1" thickBot="1">
      <c r="A25" s="66"/>
      <c r="B25" s="193"/>
      <c r="C25" s="194"/>
      <c r="D25" s="45"/>
      <c r="E25" s="46"/>
      <c r="F25" s="46"/>
      <c r="G25" s="271"/>
      <c r="H25" s="199"/>
      <c r="I25" s="194"/>
    </row>
    <row r="26" spans="1:9" ht="24.75" customHeight="1" thickBot="1">
      <c r="A26" s="66"/>
      <c r="B26" s="193"/>
      <c r="C26" s="194"/>
      <c r="D26" s="45"/>
      <c r="E26" s="46"/>
      <c r="F26" s="46"/>
      <c r="G26" s="271"/>
      <c r="H26" s="199"/>
      <c r="I26" s="194"/>
    </row>
  </sheetData>
  <sheetProtection/>
  <mergeCells count="32">
    <mergeCell ref="A2:D2"/>
    <mergeCell ref="A3:D3"/>
    <mergeCell ref="B5:D5"/>
    <mergeCell ref="B6:D6"/>
    <mergeCell ref="B24:C24"/>
    <mergeCell ref="B25:C25"/>
    <mergeCell ref="B7:D7"/>
    <mergeCell ref="B16:C16"/>
    <mergeCell ref="B15:C15"/>
    <mergeCell ref="B17:C17"/>
    <mergeCell ref="B18:C18"/>
    <mergeCell ref="B19:C19"/>
    <mergeCell ref="G23:I23"/>
    <mergeCell ref="G24:I24"/>
    <mergeCell ref="B26:C26"/>
    <mergeCell ref="A9:I9"/>
    <mergeCell ref="A11:I11"/>
    <mergeCell ref="A13:I13"/>
    <mergeCell ref="B20:C20"/>
    <mergeCell ref="B21:C21"/>
    <mergeCell ref="G15:I15"/>
    <mergeCell ref="G16:I16"/>
    <mergeCell ref="G17:I17"/>
    <mergeCell ref="G18:I18"/>
    <mergeCell ref="G19:I19"/>
    <mergeCell ref="G20:I20"/>
    <mergeCell ref="G21:I21"/>
    <mergeCell ref="G22:I22"/>
    <mergeCell ref="B22:C22"/>
    <mergeCell ref="B23:C23"/>
    <mergeCell ref="G25:I25"/>
    <mergeCell ref="G26:I26"/>
  </mergeCells>
  <printOptions/>
  <pageMargins left="0.16" right="0.15" top="0.69" bottom="0.5" header="0.26" footer="0.5"/>
  <pageSetup horizontalDpi="600" verticalDpi="600" orientation="landscape"/>
</worksheet>
</file>

<file path=xl/worksheets/sheet15.xml><?xml version="1.0" encoding="utf-8"?>
<worksheet xmlns="http://schemas.openxmlformats.org/spreadsheetml/2006/main" xmlns:r="http://schemas.openxmlformats.org/officeDocument/2006/relationships">
  <sheetPr transitionEvaluation="1"/>
  <dimension ref="A1:G46"/>
  <sheetViews>
    <sheetView showGridLines="0" workbookViewId="0" topLeftCell="A1">
      <selection activeCell="A1" sqref="A1"/>
    </sheetView>
  </sheetViews>
  <sheetFormatPr defaultColWidth="12.57421875" defaultRowHeight="12.75"/>
  <cols>
    <col min="1" max="1" width="5.421875" style="94" customWidth="1"/>
    <col min="2" max="2" width="26.28125" style="94" customWidth="1"/>
    <col min="3" max="3" width="17.8515625" style="94" customWidth="1"/>
    <col min="4" max="4" width="4.421875" style="94" customWidth="1"/>
    <col min="5" max="5" width="27.00390625" style="94" customWidth="1"/>
    <col min="6" max="6" width="19.00390625" style="94" customWidth="1"/>
    <col min="7" max="7" width="6.421875" style="94" customWidth="1"/>
    <col min="8" max="16384" width="12.421875" style="94" customWidth="1"/>
  </cols>
  <sheetData>
    <row r="1" spans="1:7" ht="13.5" customHeight="1">
      <c r="A1" s="92"/>
      <c r="B1" s="92"/>
      <c r="C1" s="92"/>
      <c r="D1" s="92"/>
      <c r="E1" s="92"/>
      <c r="F1" s="93" t="s">
        <v>182</v>
      </c>
      <c r="G1" s="92"/>
    </row>
    <row r="2" spans="1:7" ht="4.5" customHeight="1">
      <c r="A2" s="92"/>
      <c r="B2" s="92"/>
      <c r="C2" s="92"/>
      <c r="D2" s="92"/>
      <c r="E2" s="92"/>
      <c r="F2" s="92"/>
      <c r="G2" s="92"/>
    </row>
    <row r="3" spans="2:6" s="95" customFormat="1" ht="18" customHeight="1">
      <c r="B3" s="274" t="s">
        <v>0</v>
      </c>
      <c r="C3" s="243"/>
      <c r="D3" s="243"/>
      <c r="E3" s="243"/>
      <c r="F3" s="243"/>
    </row>
    <row r="4" spans="2:7" s="95" customFormat="1" ht="12">
      <c r="B4" s="274" t="s">
        <v>261</v>
      </c>
      <c r="C4" s="243"/>
      <c r="D4" s="243"/>
      <c r="E4" s="243"/>
      <c r="F4" s="243"/>
      <c r="G4" s="96"/>
    </row>
    <row r="5" spans="1:7" s="95" customFormat="1" ht="9" customHeight="1" thickBot="1">
      <c r="A5" s="96"/>
      <c r="B5" s="96"/>
      <c r="C5" s="96"/>
      <c r="D5" s="96"/>
      <c r="E5" s="96"/>
      <c r="F5" s="96"/>
      <c r="G5" s="96"/>
    </row>
    <row r="6" spans="1:7" s="95" customFormat="1" ht="15.75" customHeight="1" thickBot="1">
      <c r="A6" s="96"/>
      <c r="B6" s="97" t="s">
        <v>3</v>
      </c>
      <c r="C6" s="275"/>
      <c r="D6" s="199"/>
      <c r="E6" s="194"/>
      <c r="F6" s="98"/>
      <c r="G6" s="96"/>
    </row>
    <row r="7" spans="1:7" s="95" customFormat="1" ht="15.75" customHeight="1" thickBot="1">
      <c r="A7" s="96"/>
      <c r="B7" s="99" t="s">
        <v>44</v>
      </c>
      <c r="C7" s="275"/>
      <c r="D7" s="199"/>
      <c r="E7" s="194"/>
      <c r="G7" s="96"/>
    </row>
    <row r="8" spans="1:7" s="95" customFormat="1" ht="15.75" customHeight="1" thickBot="1">
      <c r="A8" s="96"/>
      <c r="B8" s="97" t="s">
        <v>347</v>
      </c>
      <c r="C8" s="275"/>
      <c r="D8" s="199"/>
      <c r="E8" s="194"/>
      <c r="F8" s="100"/>
      <c r="G8" s="96"/>
    </row>
    <row r="9" spans="1:7" s="95" customFormat="1" ht="15" customHeight="1" thickBot="1">
      <c r="A9" s="96"/>
      <c r="B9" s="101"/>
      <c r="C9" s="100"/>
      <c r="D9" s="100"/>
      <c r="E9" s="100"/>
      <c r="F9" s="100"/>
      <c r="G9" s="96"/>
    </row>
    <row r="10" spans="1:7" s="95" customFormat="1" ht="19.5" customHeight="1" thickBot="1">
      <c r="A10" s="102" t="s">
        <v>332</v>
      </c>
      <c r="B10" s="103" t="s">
        <v>124</v>
      </c>
      <c r="C10" s="104" t="s">
        <v>60</v>
      </c>
      <c r="D10" s="102" t="s">
        <v>332</v>
      </c>
      <c r="E10" s="103" t="s">
        <v>124</v>
      </c>
      <c r="F10" s="104" t="s">
        <v>60</v>
      </c>
      <c r="G10" s="96"/>
    </row>
    <row r="11" spans="1:7" s="109" customFormat="1" ht="15.75" customHeight="1">
      <c r="A11" s="105" t="s">
        <v>262</v>
      </c>
      <c r="B11" s="106"/>
      <c r="C11" s="107"/>
      <c r="D11" s="105" t="s">
        <v>263</v>
      </c>
      <c r="E11" s="106"/>
      <c r="F11" s="107"/>
      <c r="G11" s="108"/>
    </row>
    <row r="12" spans="1:7" s="95" customFormat="1" ht="15.75" customHeight="1">
      <c r="A12" s="110" t="s">
        <v>264</v>
      </c>
      <c r="B12" s="111"/>
      <c r="C12" s="112"/>
      <c r="D12" s="105" t="s">
        <v>265</v>
      </c>
      <c r="E12" s="112"/>
      <c r="F12" s="112"/>
      <c r="G12" s="96"/>
    </row>
    <row r="13" spans="1:7" s="95" customFormat="1" ht="15.75" customHeight="1">
      <c r="A13" s="113" t="s">
        <v>266</v>
      </c>
      <c r="B13" s="112"/>
      <c r="C13" s="114"/>
      <c r="D13" s="105" t="s">
        <v>267</v>
      </c>
      <c r="E13" s="114"/>
      <c r="F13" s="114"/>
      <c r="G13" s="115"/>
    </row>
    <row r="14" spans="1:7" s="95" customFormat="1" ht="15.75" customHeight="1">
      <c r="A14" s="113" t="s">
        <v>268</v>
      </c>
      <c r="B14" s="114"/>
      <c r="C14" s="114"/>
      <c r="D14" s="105" t="s">
        <v>269</v>
      </c>
      <c r="E14" s="114"/>
      <c r="F14" s="112"/>
      <c r="G14" s="96"/>
    </row>
    <row r="15" spans="1:7" s="95" customFormat="1" ht="15.75" customHeight="1">
      <c r="A15" s="110" t="s">
        <v>270</v>
      </c>
      <c r="B15" s="112"/>
      <c r="C15" s="112"/>
      <c r="D15" s="105" t="s">
        <v>271</v>
      </c>
      <c r="E15" s="112"/>
      <c r="F15" s="112"/>
      <c r="G15" s="96"/>
    </row>
    <row r="16" spans="1:7" s="95" customFormat="1" ht="15.75" customHeight="1">
      <c r="A16" s="110" t="s">
        <v>272</v>
      </c>
      <c r="B16" s="112"/>
      <c r="C16" s="116"/>
      <c r="D16" s="117" t="s">
        <v>273</v>
      </c>
      <c r="E16" s="112"/>
      <c r="F16" s="112"/>
      <c r="G16" s="96"/>
    </row>
    <row r="17" spans="1:7" s="95" customFormat="1" ht="15.75" customHeight="1">
      <c r="A17" s="110" t="s">
        <v>274</v>
      </c>
      <c r="B17" s="112"/>
      <c r="C17" s="116"/>
      <c r="D17" s="118" t="s">
        <v>275</v>
      </c>
      <c r="E17" s="119"/>
      <c r="F17" s="119"/>
      <c r="G17" s="120"/>
    </row>
    <row r="18" spans="1:7" s="95" customFormat="1" ht="15.75" customHeight="1">
      <c r="A18" s="110" t="s">
        <v>276</v>
      </c>
      <c r="B18" s="121"/>
      <c r="C18" s="122"/>
      <c r="D18" s="118" t="s">
        <v>277</v>
      </c>
      <c r="E18" s="121"/>
      <c r="F18" s="119"/>
      <c r="G18" s="120"/>
    </row>
    <row r="19" spans="1:7" s="95" customFormat="1" ht="15.75" customHeight="1">
      <c r="A19" s="110" t="s">
        <v>278</v>
      </c>
      <c r="B19" s="112"/>
      <c r="C19" s="116"/>
      <c r="D19" s="118" t="s">
        <v>279</v>
      </c>
      <c r="E19" s="112"/>
      <c r="F19" s="119"/>
      <c r="G19" s="120"/>
    </row>
    <row r="20" spans="1:7" s="95" customFormat="1" ht="15.75" customHeight="1">
      <c r="A20" s="110" t="s">
        <v>280</v>
      </c>
      <c r="B20" s="111"/>
      <c r="C20" s="116"/>
      <c r="D20" s="118" t="s">
        <v>281</v>
      </c>
      <c r="E20" s="111"/>
      <c r="F20" s="112"/>
      <c r="G20" s="96"/>
    </row>
    <row r="21" spans="1:7" s="95" customFormat="1" ht="15.75" customHeight="1">
      <c r="A21" s="110" t="s">
        <v>282</v>
      </c>
      <c r="B21" s="112"/>
      <c r="C21" s="116"/>
      <c r="D21" s="118" t="s">
        <v>283</v>
      </c>
      <c r="E21" s="112"/>
      <c r="F21" s="112"/>
      <c r="G21" s="96"/>
    </row>
    <row r="22" spans="1:7" s="95" customFormat="1" ht="15.75" customHeight="1">
      <c r="A22" s="110" t="s">
        <v>284</v>
      </c>
      <c r="B22" s="119"/>
      <c r="C22" s="123"/>
      <c r="D22" s="118" t="s">
        <v>285</v>
      </c>
      <c r="E22" s="112"/>
      <c r="F22" s="112"/>
      <c r="G22" s="96"/>
    </row>
    <row r="23" spans="1:7" s="95" customFormat="1" ht="15.75" customHeight="1">
      <c r="A23" s="110" t="s">
        <v>286</v>
      </c>
      <c r="B23" s="111"/>
      <c r="C23" s="123"/>
      <c r="D23" s="118" t="s">
        <v>287</v>
      </c>
      <c r="E23" s="112"/>
      <c r="F23" s="112"/>
      <c r="G23" s="96"/>
    </row>
    <row r="24" spans="1:7" s="95" customFormat="1" ht="15.75" customHeight="1">
      <c r="A24" s="110" t="s">
        <v>288</v>
      </c>
      <c r="B24" s="121"/>
      <c r="C24" s="124"/>
      <c r="D24" s="118" t="s">
        <v>289</v>
      </c>
      <c r="E24" s="121"/>
      <c r="F24" s="119"/>
      <c r="G24" s="96"/>
    </row>
    <row r="25" spans="1:7" s="95" customFormat="1" ht="15.75" customHeight="1">
      <c r="A25" s="110" t="s">
        <v>290</v>
      </c>
      <c r="B25" s="112"/>
      <c r="C25" s="116"/>
      <c r="D25" s="118" t="s">
        <v>291</v>
      </c>
      <c r="E25" s="112"/>
      <c r="F25" s="119"/>
      <c r="G25" s="96"/>
    </row>
    <row r="26" spans="1:7" s="95" customFormat="1" ht="15.75" customHeight="1">
      <c r="A26" s="110" t="s">
        <v>292</v>
      </c>
      <c r="B26" s="111"/>
      <c r="C26" s="116"/>
      <c r="D26" s="118" t="s">
        <v>293</v>
      </c>
      <c r="E26" s="111"/>
      <c r="F26" s="112"/>
      <c r="G26" s="96"/>
    </row>
    <row r="27" spans="1:7" s="95" customFormat="1" ht="15.75" customHeight="1">
      <c r="A27" s="110" t="s">
        <v>294</v>
      </c>
      <c r="B27" s="112"/>
      <c r="C27" s="116"/>
      <c r="D27" s="118" t="s">
        <v>295</v>
      </c>
      <c r="E27" s="112"/>
      <c r="F27" s="112"/>
      <c r="G27" s="96"/>
    </row>
    <row r="28" spans="1:7" s="95" customFormat="1" ht="15.75" customHeight="1">
      <c r="A28" s="110" t="s">
        <v>296</v>
      </c>
      <c r="B28" s="119"/>
      <c r="C28" s="123"/>
      <c r="D28" s="118" t="s">
        <v>297</v>
      </c>
      <c r="E28" s="112"/>
      <c r="F28" s="112"/>
      <c r="G28" s="96"/>
    </row>
    <row r="29" spans="1:7" s="95" customFormat="1" ht="15.75" customHeight="1">
      <c r="A29" s="110" t="s">
        <v>298</v>
      </c>
      <c r="B29" s="112"/>
      <c r="C29" s="116"/>
      <c r="D29" s="118" t="s">
        <v>299</v>
      </c>
      <c r="E29" s="112"/>
      <c r="F29" s="112"/>
      <c r="G29" s="96"/>
    </row>
    <row r="30" spans="1:7" s="95" customFormat="1" ht="15.75" customHeight="1">
      <c r="A30" s="110" t="s">
        <v>300</v>
      </c>
      <c r="B30" s="112"/>
      <c r="C30" s="116"/>
      <c r="D30" s="118" t="s">
        <v>301</v>
      </c>
      <c r="E30" s="112"/>
      <c r="F30" s="112"/>
      <c r="G30" s="96"/>
    </row>
    <row r="31" spans="1:6" s="92" customFormat="1" ht="15" customHeight="1">
      <c r="A31" s="110"/>
      <c r="B31" s="125"/>
      <c r="C31" s="125"/>
      <c r="D31" s="126"/>
      <c r="E31" s="127"/>
      <c r="F31" s="125"/>
    </row>
    <row r="32" spans="1:6" s="92" customFormat="1" ht="15" customHeight="1">
      <c r="A32" s="110"/>
      <c r="B32" s="126" t="s">
        <v>348</v>
      </c>
      <c r="C32" s="126"/>
      <c r="D32" s="126"/>
      <c r="E32" s="100"/>
      <c r="F32" s="126"/>
    </row>
    <row r="33" spans="1:6" s="92" customFormat="1" ht="15" customHeight="1">
      <c r="A33" s="110"/>
      <c r="B33" s="126" t="s">
        <v>303</v>
      </c>
      <c r="C33" s="126"/>
      <c r="D33" s="126"/>
      <c r="E33" s="126"/>
      <c r="F33" s="126"/>
    </row>
    <row r="34" spans="1:6" s="92" customFormat="1" ht="15" customHeight="1">
      <c r="A34" s="110"/>
      <c r="B34" s="126"/>
      <c r="C34" s="126"/>
      <c r="D34" s="126"/>
      <c r="E34" s="126"/>
      <c r="F34" s="126"/>
    </row>
    <row r="35" spans="1:6" s="92" customFormat="1" ht="15.75" customHeight="1">
      <c r="A35" s="110"/>
      <c r="B35" s="126" t="s">
        <v>302</v>
      </c>
      <c r="C35" s="100" t="s">
        <v>125</v>
      </c>
      <c r="D35" s="128"/>
      <c r="E35" s="129" t="s">
        <v>126</v>
      </c>
      <c r="F35" s="128"/>
    </row>
    <row r="36" spans="1:7" ht="15" customHeight="1">
      <c r="A36" s="92"/>
      <c r="D36" s="126"/>
      <c r="E36" s="126"/>
      <c r="F36" s="130"/>
      <c r="G36" s="92"/>
    </row>
    <row r="37" spans="1:7" ht="15" customHeight="1">
      <c r="A37" s="92"/>
      <c r="D37" s="126"/>
      <c r="E37" s="126"/>
      <c r="F37" s="130"/>
      <c r="G37" s="92"/>
    </row>
    <row r="38" spans="1:7" ht="15" customHeight="1">
      <c r="A38" s="92"/>
      <c r="B38" s="131"/>
      <c r="C38" s="131"/>
      <c r="D38" s="126"/>
      <c r="E38" s="131"/>
      <c r="F38" s="131"/>
      <c r="G38" s="92"/>
    </row>
    <row r="39" spans="1:7" ht="15" customHeight="1">
      <c r="A39" s="92"/>
      <c r="B39" s="126" t="s">
        <v>127</v>
      </c>
      <c r="C39" s="126"/>
      <c r="D39" s="126"/>
      <c r="E39" s="126" t="s">
        <v>91</v>
      </c>
      <c r="F39" s="130"/>
      <c r="G39" s="92"/>
    </row>
    <row r="40" spans="1:7" ht="15" customHeight="1">
      <c r="A40" s="92"/>
      <c r="B40" s="126"/>
      <c r="C40" s="126"/>
      <c r="D40" s="126"/>
      <c r="E40" s="126"/>
      <c r="F40" s="130"/>
      <c r="G40" s="92"/>
    </row>
    <row r="41" spans="1:7" ht="15" customHeight="1">
      <c r="A41" s="92"/>
      <c r="B41" s="131"/>
      <c r="C41" s="131"/>
      <c r="D41" s="126"/>
      <c r="E41" s="131"/>
      <c r="F41" s="131"/>
      <c r="G41" s="92"/>
    </row>
    <row r="42" spans="1:7" ht="15" customHeight="1">
      <c r="A42" s="92"/>
      <c r="B42" s="126" t="s">
        <v>6</v>
      </c>
      <c r="C42" s="126"/>
      <c r="D42" s="126"/>
      <c r="E42" s="126" t="s">
        <v>6</v>
      </c>
      <c r="F42" s="130"/>
      <c r="G42" s="92"/>
    </row>
    <row r="43" spans="1:7" ht="15" customHeight="1">
      <c r="A43" s="92"/>
      <c r="B43" s="126"/>
      <c r="C43" s="126"/>
      <c r="D43" s="126"/>
      <c r="E43" s="130"/>
      <c r="F43" s="130"/>
      <c r="G43" s="92"/>
    </row>
    <row r="44" spans="1:5" ht="15" customHeight="1">
      <c r="A44" s="92"/>
      <c r="B44" s="132" t="s">
        <v>349</v>
      </c>
      <c r="C44" s="4"/>
      <c r="D44" s="4"/>
      <c r="E44" s="132" t="s">
        <v>350</v>
      </c>
    </row>
    <row r="45" spans="1:7" ht="15" customHeight="1">
      <c r="A45" s="92"/>
      <c r="B45" s="126"/>
      <c r="C45" s="126"/>
      <c r="D45" s="126"/>
      <c r="E45" s="126"/>
      <c r="F45" s="126"/>
      <c r="G45" s="92"/>
    </row>
    <row r="46" spans="1:7" ht="15" customHeight="1">
      <c r="A46" s="92"/>
      <c r="B46" s="92"/>
      <c r="C46" s="92"/>
      <c r="D46" s="92"/>
      <c r="E46" s="92"/>
      <c r="F46" s="92"/>
      <c r="G46" s="9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worksheet>
</file>

<file path=xl/worksheets/sheet16.xml><?xml version="1.0" encoding="utf-8"?>
<worksheet xmlns="http://schemas.openxmlformats.org/spreadsheetml/2006/main" xmlns:r="http://schemas.openxmlformats.org/officeDocument/2006/relationships">
  <dimension ref="A1:E45"/>
  <sheetViews>
    <sheetView workbookViewId="0" topLeftCell="A1">
      <selection activeCell="E17" sqref="E17"/>
    </sheetView>
  </sheetViews>
  <sheetFormatPr defaultColWidth="9.140625" defaultRowHeight="12.75"/>
  <cols>
    <col min="1" max="1" width="27.8515625" style="4" customWidth="1"/>
    <col min="2" max="2" width="17.00390625" style="4" customWidth="1"/>
    <col min="3" max="3" width="17.421875" style="4" customWidth="1"/>
    <col min="4" max="4" width="18.7109375" style="4" customWidth="1"/>
    <col min="5" max="5" width="18.8515625" style="4" customWidth="1"/>
    <col min="6" max="16384" width="9.140625" style="4" customWidth="1"/>
  </cols>
  <sheetData>
    <row r="1" ht="12">
      <c r="E1" s="11" t="s">
        <v>190</v>
      </c>
    </row>
    <row r="2" spans="1:4" ht="12">
      <c r="A2" s="196" t="s">
        <v>189</v>
      </c>
      <c r="B2" s="196"/>
      <c r="C2" s="196"/>
      <c r="D2" s="196"/>
    </row>
    <row r="3" spans="1:5" ht="12">
      <c r="A3" s="196" t="s">
        <v>257</v>
      </c>
      <c r="B3" s="196"/>
      <c r="C3" s="196"/>
      <c r="D3" s="196"/>
      <c r="E3" s="3"/>
    </row>
    <row r="4" ht="12.75" thickBot="1"/>
    <row r="5" spans="1:5" ht="12.75" thickBot="1">
      <c r="A5" s="25" t="s">
        <v>3</v>
      </c>
      <c r="B5" s="193"/>
      <c r="C5" s="199"/>
      <c r="D5" s="133" t="s">
        <v>198</v>
      </c>
      <c r="E5" s="23"/>
    </row>
    <row r="6" spans="1:5" ht="12.75" thickBot="1">
      <c r="A6" s="24"/>
      <c r="B6" s="24"/>
      <c r="C6" s="24"/>
      <c r="D6" s="66" t="s">
        <v>85</v>
      </c>
      <c r="E6" s="45"/>
    </row>
    <row r="7" spans="1:5" ht="12.75" thickBot="1">
      <c r="A7" s="24"/>
      <c r="B7" s="29"/>
      <c r="C7" s="29"/>
      <c r="D7" s="29"/>
      <c r="E7" s="29"/>
    </row>
    <row r="8" spans="1:5" ht="12.75" thickBot="1">
      <c r="A8" s="82" t="s">
        <v>233</v>
      </c>
      <c r="B8" s="42" t="s">
        <v>86</v>
      </c>
      <c r="C8" s="42" t="s">
        <v>93</v>
      </c>
      <c r="D8" s="42" t="s">
        <v>94</v>
      </c>
      <c r="E8" s="42" t="s">
        <v>239</v>
      </c>
    </row>
    <row r="9" spans="1:5" ht="15.75" customHeight="1" thickBot="1">
      <c r="A9" s="66" t="s">
        <v>47</v>
      </c>
      <c r="B9" s="45"/>
      <c r="C9" s="45"/>
      <c r="D9" s="45"/>
      <c r="E9" s="45"/>
    </row>
    <row r="10" spans="1:5" ht="15.75" customHeight="1" thickBot="1">
      <c r="A10" s="66"/>
      <c r="B10" s="45"/>
      <c r="C10" s="45"/>
      <c r="D10" s="45"/>
      <c r="E10" s="45"/>
    </row>
    <row r="11" spans="1:5" ht="15.75" customHeight="1" thickBot="1">
      <c r="A11" s="66"/>
      <c r="B11" s="45"/>
      <c r="C11" s="45"/>
      <c r="D11" s="45"/>
      <c r="E11" s="45"/>
    </row>
    <row r="12" spans="1:5" ht="15.75" customHeight="1" thickBot="1">
      <c r="A12" s="66"/>
      <c r="B12" s="45"/>
      <c r="C12" s="45"/>
      <c r="D12" s="45"/>
      <c r="E12" s="45"/>
    </row>
    <row r="13" spans="1:5" ht="15.75" customHeight="1" thickBot="1">
      <c r="A13" s="66"/>
      <c r="B13" s="45"/>
      <c r="C13" s="45"/>
      <c r="D13" s="45"/>
      <c r="E13" s="45"/>
    </row>
    <row r="14" spans="1:5" ht="15.75" customHeight="1" thickBot="1">
      <c r="A14" s="66"/>
      <c r="B14" s="45"/>
      <c r="C14" s="45"/>
      <c r="D14" s="45"/>
      <c r="E14" s="45"/>
    </row>
    <row r="15" spans="1:5" ht="15.75" customHeight="1" thickBot="1">
      <c r="A15" s="66"/>
      <c r="B15" s="47"/>
      <c r="C15" s="45"/>
      <c r="D15" s="45"/>
      <c r="E15" s="45"/>
    </row>
    <row r="16" spans="1:5" ht="15.75" customHeight="1" thickBot="1">
      <c r="A16" s="66"/>
      <c r="B16" s="45"/>
      <c r="C16" s="45"/>
      <c r="D16" s="45"/>
      <c r="E16" s="45"/>
    </row>
    <row r="17" spans="1:5" ht="15.75" customHeight="1" thickBot="1">
      <c r="A17" s="66"/>
      <c r="B17" s="45"/>
      <c r="C17" s="45"/>
      <c r="D17" s="45"/>
      <c r="E17" s="45"/>
    </row>
    <row r="18" spans="1:5" ht="15.75" customHeight="1" thickBot="1">
      <c r="A18" s="66"/>
      <c r="B18" s="45"/>
      <c r="C18" s="45"/>
      <c r="D18" s="45"/>
      <c r="E18" s="45"/>
    </row>
    <row r="19" spans="1:5" ht="15.75" customHeight="1" thickBot="1">
      <c r="A19" s="66"/>
      <c r="B19" s="45"/>
      <c r="C19" s="45"/>
      <c r="D19" s="45"/>
      <c r="E19" s="45"/>
    </row>
    <row r="20" spans="1:5" ht="15.75" customHeight="1" thickBot="1">
      <c r="A20" s="67"/>
      <c r="B20" s="47"/>
      <c r="C20" s="47"/>
      <c r="D20" s="47"/>
      <c r="E20" s="47"/>
    </row>
    <row r="21" spans="1:5" ht="15.75" customHeight="1" thickBot="1">
      <c r="A21" s="67"/>
      <c r="B21" s="47"/>
      <c r="C21" s="47"/>
      <c r="D21" s="47"/>
      <c r="E21" s="47"/>
    </row>
    <row r="22" spans="1:5" ht="15.75" customHeight="1" thickBot="1">
      <c r="A22" s="66"/>
      <c r="B22" s="45"/>
      <c r="C22" s="45"/>
      <c r="D22" s="45"/>
      <c r="E22" s="45"/>
    </row>
    <row r="23" spans="1:5" ht="15.75" customHeight="1" thickBot="1">
      <c r="A23" s="66"/>
      <c r="B23" s="45"/>
      <c r="C23" s="45"/>
      <c r="D23" s="45"/>
      <c r="E23" s="45"/>
    </row>
    <row r="24" spans="1:5" ht="12.75" thickBot="1">
      <c r="A24" s="24"/>
      <c r="B24" s="24"/>
      <c r="C24" s="24"/>
      <c r="D24" s="24"/>
      <c r="E24" s="24"/>
    </row>
    <row r="25" spans="1:5" ht="12">
      <c r="A25" s="237" t="s">
        <v>191</v>
      </c>
      <c r="B25" s="234"/>
      <c r="C25" s="234"/>
      <c r="D25" s="234"/>
      <c r="E25" s="280"/>
    </row>
    <row r="26" spans="1:5" ht="15.75" customHeight="1" thickBot="1">
      <c r="A26" s="53" t="s">
        <v>351</v>
      </c>
      <c r="B26" s="29"/>
      <c r="C26" s="253" t="s">
        <v>183</v>
      </c>
      <c r="D26" s="253"/>
      <c r="E26" s="45"/>
    </row>
    <row r="27" spans="1:5" ht="15.75" customHeight="1" thickBot="1">
      <c r="A27" s="53" t="s">
        <v>352</v>
      </c>
      <c r="B27" s="29">
        <f>SUM(C9:C23)</f>
        <v>0</v>
      </c>
      <c r="C27" s="27" t="s">
        <v>307</v>
      </c>
      <c r="D27" s="54"/>
      <c r="E27" s="45"/>
    </row>
    <row r="28" spans="1:5" ht="15.75" customHeight="1" thickBot="1">
      <c r="A28" s="53" t="s">
        <v>353</v>
      </c>
      <c r="B28" s="29">
        <f>B26+B27</f>
        <v>0</v>
      </c>
      <c r="C28" s="203" t="s">
        <v>184</v>
      </c>
      <c r="D28" s="203"/>
      <c r="E28" s="45"/>
    </row>
    <row r="29" spans="1:5" ht="15.75" customHeight="1" thickBot="1">
      <c r="A29" s="53" t="s">
        <v>354</v>
      </c>
      <c r="B29" s="29">
        <f>SUM(D9:D23)</f>
        <v>0</v>
      </c>
      <c r="C29" s="27" t="s">
        <v>185</v>
      </c>
      <c r="D29" s="27"/>
      <c r="E29" s="45">
        <f>E26+E27+E28</f>
        <v>0</v>
      </c>
    </row>
    <row r="30" spans="1:5" ht="15.75" customHeight="1" thickBot="1">
      <c r="A30" s="53" t="s">
        <v>364</v>
      </c>
      <c r="B30" s="29">
        <f>B28-B29</f>
        <v>0</v>
      </c>
      <c r="C30" s="27" t="s">
        <v>186</v>
      </c>
      <c r="D30" s="27"/>
      <c r="E30" s="45"/>
    </row>
    <row r="31" spans="1:5" ht="15.75" customHeight="1" thickBot="1">
      <c r="A31" s="16"/>
      <c r="B31" s="54"/>
      <c r="C31" s="27" t="s">
        <v>187</v>
      </c>
      <c r="D31" s="27"/>
      <c r="E31" s="45"/>
    </row>
    <row r="32" spans="1:5" ht="15.75" customHeight="1" thickBot="1">
      <c r="A32" s="53"/>
      <c r="B32" s="27"/>
      <c r="C32" s="27" t="s">
        <v>308</v>
      </c>
      <c r="D32" s="54" t="s">
        <v>365</v>
      </c>
      <c r="E32" s="55">
        <f>E29-E30-E31</f>
        <v>0</v>
      </c>
    </row>
    <row r="33" spans="1:5" ht="15.75" customHeight="1" thickBot="1">
      <c r="A33" s="53"/>
      <c r="B33" s="27"/>
      <c r="C33" s="27" t="s">
        <v>192</v>
      </c>
      <c r="D33" s="27"/>
      <c r="E33" s="55"/>
    </row>
    <row r="34" spans="1:5" ht="15.75" customHeight="1" thickBot="1">
      <c r="A34" s="53" t="s">
        <v>258</v>
      </c>
      <c r="B34" s="27"/>
      <c r="C34" s="27" t="s">
        <v>193</v>
      </c>
      <c r="D34" s="27"/>
      <c r="E34" s="55"/>
    </row>
    <row r="35" spans="1:5" ht="15.75" customHeight="1" thickBot="1">
      <c r="A35" s="53" t="s">
        <v>259</v>
      </c>
      <c r="B35" s="27"/>
      <c r="C35" s="27" t="s">
        <v>188</v>
      </c>
      <c r="D35" s="27"/>
      <c r="E35" s="55"/>
    </row>
    <row r="36" spans="1:5" ht="15.75" customHeight="1" thickBot="1">
      <c r="A36" s="53"/>
      <c r="B36" s="27"/>
      <c r="C36" s="27" t="s">
        <v>241</v>
      </c>
      <c r="D36" s="27"/>
      <c r="E36" s="26">
        <f>E32+E33-E34+E35</f>
        <v>0</v>
      </c>
    </row>
    <row r="37" spans="1:5" ht="9" customHeight="1">
      <c r="A37" s="53"/>
      <c r="B37" s="27"/>
      <c r="C37" s="54"/>
      <c r="D37" s="54"/>
      <c r="E37" s="52"/>
    </row>
    <row r="38" spans="1:5" ht="12.75" thickBot="1">
      <c r="A38" s="276" t="s">
        <v>355</v>
      </c>
      <c r="B38" s="277"/>
      <c r="C38" s="278"/>
      <c r="D38" s="278"/>
      <c r="E38" s="279"/>
    </row>
    <row r="39" spans="1:5" ht="12">
      <c r="A39" s="206" t="s">
        <v>240</v>
      </c>
      <c r="B39" s="206"/>
      <c r="C39" s="206"/>
      <c r="D39" s="206"/>
      <c r="E39" s="206"/>
    </row>
    <row r="40" spans="1:5" ht="9" customHeight="1">
      <c r="A40" s="27"/>
      <c r="B40" s="27"/>
      <c r="C40" s="27"/>
      <c r="D40" s="27"/>
      <c r="E40" s="27"/>
    </row>
    <row r="41" spans="1:5" ht="12.75" thickBot="1">
      <c r="A41" s="29"/>
      <c r="B41" s="24"/>
      <c r="C41" s="24"/>
      <c r="D41" s="29"/>
      <c r="E41" s="29"/>
    </row>
    <row r="42" spans="1:5" ht="12">
      <c r="A42" s="198" t="s">
        <v>343</v>
      </c>
      <c r="B42" s="198"/>
      <c r="C42" s="24"/>
      <c r="D42" s="206" t="s">
        <v>41</v>
      </c>
      <c r="E42" s="206"/>
    </row>
    <row r="43" spans="1:5" ht="9" customHeight="1">
      <c r="A43" s="24"/>
      <c r="B43" s="24"/>
      <c r="C43" s="24"/>
      <c r="D43" s="27"/>
      <c r="E43" s="27"/>
    </row>
    <row r="44" spans="1:5" ht="12.75" thickBot="1">
      <c r="A44" s="24"/>
      <c r="B44" s="24"/>
      <c r="C44" s="24"/>
      <c r="D44" s="24"/>
      <c r="E44" s="24"/>
    </row>
    <row r="45" spans="1:5" ht="12">
      <c r="A45" s="49" t="s">
        <v>6</v>
      </c>
      <c r="B45" s="24"/>
      <c r="C45" s="24"/>
      <c r="D45" s="49" t="s">
        <v>6</v>
      </c>
      <c r="E45" s="4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worksheet>
</file>

<file path=xl/worksheets/sheet17.xml><?xml version="1.0" encoding="utf-8"?>
<worksheet xmlns="http://schemas.openxmlformats.org/spreadsheetml/2006/main" xmlns:r="http://schemas.openxmlformats.org/officeDocument/2006/relationships">
  <dimension ref="B1:E48"/>
  <sheetViews>
    <sheetView workbookViewId="0" topLeftCell="A1">
      <selection activeCell="G13" sqref="G13"/>
    </sheetView>
  </sheetViews>
  <sheetFormatPr defaultColWidth="9.14062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9.140625" style="4" customWidth="1"/>
  </cols>
  <sheetData>
    <row r="1" ht="12">
      <c r="E1" s="11" t="s">
        <v>194</v>
      </c>
    </row>
    <row r="2" spans="2:4" ht="12">
      <c r="B2" s="196" t="s">
        <v>0</v>
      </c>
      <c r="C2" s="196"/>
      <c r="D2" s="196"/>
    </row>
    <row r="3" spans="2:4" ht="12">
      <c r="B3" s="196" t="s">
        <v>309</v>
      </c>
      <c r="C3" s="196"/>
      <c r="D3" s="196"/>
    </row>
    <row r="4" ht="9" customHeight="1" thickBot="1"/>
    <row r="5" spans="2:5" ht="15.75" customHeight="1" thickBot="1">
      <c r="B5" s="25" t="s">
        <v>3</v>
      </c>
      <c r="C5" s="5"/>
      <c r="D5" s="25" t="s">
        <v>198</v>
      </c>
      <c r="E5" s="5"/>
    </row>
    <row r="6" spans="3:5" ht="15.75" customHeight="1" thickBot="1">
      <c r="C6" s="24"/>
      <c r="D6" s="66" t="s">
        <v>85</v>
      </c>
      <c r="E6" s="6"/>
    </row>
    <row r="7" spans="3:4" ht="9" customHeight="1" thickBot="1">
      <c r="C7" s="24"/>
      <c r="D7" s="24"/>
    </row>
    <row r="8" spans="2:5" ht="12.75" thickBot="1">
      <c r="B8" s="82" t="s">
        <v>195</v>
      </c>
      <c r="C8" s="82" t="s">
        <v>196</v>
      </c>
      <c r="D8" s="40" t="s">
        <v>5</v>
      </c>
      <c r="E8" s="40" t="s">
        <v>60</v>
      </c>
    </row>
    <row r="9" spans="2:5" ht="15.75" customHeight="1" thickBot="1">
      <c r="B9" s="6"/>
      <c r="C9" s="67"/>
      <c r="D9" s="45"/>
      <c r="E9" s="55"/>
    </row>
    <row r="10" spans="2:5" ht="15.75" customHeight="1" thickBot="1">
      <c r="B10" s="6"/>
      <c r="C10" s="66"/>
      <c r="D10" s="45"/>
      <c r="E10" s="55"/>
    </row>
    <row r="11" spans="2:5" ht="15.75" customHeight="1" thickBot="1">
      <c r="B11" s="6"/>
      <c r="C11" s="66"/>
      <c r="D11" s="45"/>
      <c r="E11" s="55"/>
    </row>
    <row r="12" spans="2:5" ht="15.75" customHeight="1" thickBot="1">
      <c r="B12" s="6"/>
      <c r="C12" s="66"/>
      <c r="D12" s="45"/>
      <c r="E12" s="55"/>
    </row>
    <row r="13" spans="2:5" ht="15.75" customHeight="1" thickBot="1">
      <c r="B13" s="6"/>
      <c r="C13" s="66"/>
      <c r="D13" s="45"/>
      <c r="E13" s="55"/>
    </row>
    <row r="14" spans="2:5" ht="15.75" customHeight="1" thickBot="1">
      <c r="B14" s="6"/>
      <c r="C14" s="66"/>
      <c r="D14" s="45"/>
      <c r="E14" s="55"/>
    </row>
    <row r="15" spans="2:5" ht="15.75" customHeight="1" thickBot="1">
      <c r="B15" s="6"/>
      <c r="C15" s="66"/>
      <c r="D15" s="45"/>
      <c r="E15" s="55"/>
    </row>
    <row r="16" spans="2:5" ht="15.75" customHeight="1" thickBot="1">
      <c r="B16" s="6"/>
      <c r="C16" s="67"/>
      <c r="D16" s="47"/>
      <c r="E16" s="55"/>
    </row>
    <row r="17" spans="2:5" ht="15.75" customHeight="1" thickBot="1">
      <c r="B17" s="88"/>
      <c r="C17" s="66"/>
      <c r="D17" s="45"/>
      <c r="E17" s="55"/>
    </row>
    <row r="18" spans="2:5" ht="15.75" customHeight="1" thickBot="1">
      <c r="B18" s="88"/>
      <c r="C18" s="66"/>
      <c r="D18" s="45"/>
      <c r="E18" s="55"/>
    </row>
    <row r="19" spans="2:5" ht="15.75" customHeight="1" thickBot="1">
      <c r="B19" s="88"/>
      <c r="C19" s="66"/>
      <c r="D19" s="45"/>
      <c r="E19" s="55"/>
    </row>
    <row r="20" spans="2:5" ht="15.75" customHeight="1" thickBot="1">
      <c r="B20" s="88"/>
      <c r="C20" s="66"/>
      <c r="D20" s="45"/>
      <c r="E20" s="89"/>
    </row>
    <row r="21" spans="2:5" ht="15.75" customHeight="1" thickBot="1">
      <c r="B21" s="88"/>
      <c r="C21" s="66"/>
      <c r="D21" s="45"/>
      <c r="E21" s="55"/>
    </row>
    <row r="22" spans="2:5" ht="15.75" customHeight="1" thickBot="1">
      <c r="B22" s="88"/>
      <c r="C22" s="66"/>
      <c r="D22" s="45"/>
      <c r="E22" s="55"/>
    </row>
    <row r="23" spans="2:5" ht="15.75" customHeight="1" thickBot="1">
      <c r="B23" s="88"/>
      <c r="C23" s="66"/>
      <c r="D23" s="45"/>
      <c r="E23" s="55"/>
    </row>
    <row r="24" spans="2:5" ht="15.75" customHeight="1" thickBot="1">
      <c r="B24" s="88"/>
      <c r="C24" s="66"/>
      <c r="D24" s="45"/>
      <c r="E24" s="55"/>
    </row>
    <row r="25" spans="2:5" ht="15.75" customHeight="1" thickBot="1">
      <c r="B25" s="67" t="s">
        <v>37</v>
      </c>
      <c r="C25" s="66"/>
      <c r="D25" s="45"/>
      <c r="E25" s="55">
        <f>SUM(E8:E24)</f>
        <v>0</v>
      </c>
    </row>
    <row r="26" spans="3:4" ht="9" customHeight="1">
      <c r="C26" s="24"/>
      <c r="D26" s="24"/>
    </row>
    <row r="27" spans="3:5" ht="9" customHeight="1" thickBot="1">
      <c r="C27" s="3"/>
      <c r="D27" s="24"/>
      <c r="E27" s="20"/>
    </row>
    <row r="28" spans="2:5" ht="12.75" thickBot="1">
      <c r="B28" s="40" t="s">
        <v>197</v>
      </c>
      <c r="C28" s="135" t="s">
        <v>196</v>
      </c>
      <c r="D28" s="40" t="s">
        <v>5</v>
      </c>
      <c r="E28" s="42" t="s">
        <v>60</v>
      </c>
    </row>
    <row r="29" spans="2:5" ht="15.75" customHeight="1" thickBot="1">
      <c r="B29" s="5"/>
      <c r="C29" s="5"/>
      <c r="D29" s="44"/>
      <c r="E29" s="26"/>
    </row>
    <row r="30" spans="2:5" ht="15.75" customHeight="1" thickBot="1">
      <c r="B30" s="6"/>
      <c r="C30" s="67"/>
      <c r="D30" s="47"/>
      <c r="E30" s="55"/>
    </row>
    <row r="31" spans="2:5" ht="15.75" customHeight="1" thickBot="1">
      <c r="B31" s="86"/>
      <c r="C31" s="65"/>
      <c r="D31" s="42"/>
      <c r="E31" s="55"/>
    </row>
    <row r="32" spans="2:5" ht="15.75" customHeight="1" thickBot="1">
      <c r="B32" s="86"/>
      <c r="C32" s="65"/>
      <c r="D32" s="42"/>
      <c r="E32" s="55"/>
    </row>
    <row r="33" spans="2:5" ht="15.75" customHeight="1" thickBot="1">
      <c r="B33" s="88"/>
      <c r="C33" s="66"/>
      <c r="D33" s="45"/>
      <c r="E33" s="55"/>
    </row>
    <row r="34" spans="2:5" ht="15.75" customHeight="1" thickBot="1">
      <c r="B34" s="88"/>
      <c r="C34" s="66"/>
      <c r="D34" s="45"/>
      <c r="E34" s="55"/>
    </row>
    <row r="35" spans="2:5" ht="15.75" customHeight="1" thickBot="1">
      <c r="B35" s="88"/>
      <c r="C35" s="66"/>
      <c r="D35" s="45"/>
      <c r="E35" s="55"/>
    </row>
    <row r="36" spans="2:5" ht="15.75" customHeight="1" thickBot="1">
      <c r="B36" s="88"/>
      <c r="C36" s="66"/>
      <c r="D36" s="45"/>
      <c r="E36" s="55"/>
    </row>
    <row r="37" spans="2:5" ht="15.75" customHeight="1" thickBot="1">
      <c r="B37" s="88"/>
      <c r="C37" s="66"/>
      <c r="D37" s="45"/>
      <c r="E37" s="55"/>
    </row>
    <row r="38" spans="2:5" ht="15.75" customHeight="1" thickBot="1">
      <c r="B38" s="88"/>
      <c r="C38" s="66"/>
      <c r="D38" s="45"/>
      <c r="E38" s="55"/>
    </row>
    <row r="39" spans="2:5" ht="15.75" customHeight="1" thickBot="1">
      <c r="B39" s="88"/>
      <c r="C39" s="66"/>
      <c r="D39" s="47"/>
      <c r="E39" s="55"/>
    </row>
    <row r="40" spans="2:5" ht="15.75" customHeight="1" thickBot="1">
      <c r="B40" s="6"/>
      <c r="C40" s="66"/>
      <c r="D40" s="45"/>
      <c r="E40" s="55"/>
    </row>
    <row r="41" spans="2:5" ht="15.75" customHeight="1" thickBot="1">
      <c r="B41" s="66"/>
      <c r="C41" s="6"/>
      <c r="D41" s="45"/>
      <c r="E41" s="55"/>
    </row>
    <row r="42" spans="2:5" ht="15.75" customHeight="1" thickBot="1">
      <c r="B42" s="6"/>
      <c r="C42" s="66"/>
      <c r="D42" s="45"/>
      <c r="E42" s="55"/>
    </row>
    <row r="43" spans="2:5" ht="15.75" customHeight="1" thickBot="1">
      <c r="B43" s="6"/>
      <c r="C43" s="66"/>
      <c r="D43" s="45"/>
      <c r="E43" s="55"/>
    </row>
    <row r="44" spans="2:5" ht="15.75" customHeight="1" thickBot="1">
      <c r="B44" s="6"/>
      <c r="C44" s="67"/>
      <c r="D44" s="45"/>
      <c r="E44" s="52"/>
    </row>
    <row r="45" spans="2:5" ht="15.75" customHeight="1" thickBot="1">
      <c r="B45" s="67" t="s">
        <v>37</v>
      </c>
      <c r="C45" s="6"/>
      <c r="D45" s="55"/>
      <c r="E45" s="26">
        <f>SUM(E29:E44)</f>
        <v>0</v>
      </c>
    </row>
    <row r="46" ht="9" customHeight="1"/>
    <row r="47" ht="12">
      <c r="B47" s="24" t="s">
        <v>310</v>
      </c>
    </row>
    <row r="48" ht="12">
      <c r="B48" s="24" t="s">
        <v>260</v>
      </c>
    </row>
  </sheetData>
  <sheetProtection/>
  <mergeCells count="2">
    <mergeCell ref="B2:D2"/>
    <mergeCell ref="B3:D3"/>
  </mergeCells>
  <printOptions/>
  <pageMargins left="0.16" right="0.15" top="0.69" bottom="0.5" header="0.26" footer="0.5"/>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A1:D46"/>
  <sheetViews>
    <sheetView workbookViewId="0" topLeftCell="A1">
      <selection activeCell="A13" sqref="A13"/>
    </sheetView>
  </sheetViews>
  <sheetFormatPr defaultColWidth="9.140625" defaultRowHeight="12.75"/>
  <cols>
    <col min="1" max="1" width="36.8515625" style="4" customWidth="1"/>
    <col min="2" max="2" width="21.421875" style="4" customWidth="1"/>
    <col min="3" max="3" width="21.7109375" style="4" customWidth="1"/>
    <col min="4" max="4" width="21.00390625" style="4" customWidth="1"/>
    <col min="5" max="16384" width="9.140625" style="4" customWidth="1"/>
  </cols>
  <sheetData>
    <row r="1" ht="12">
      <c r="D1" s="11" t="s">
        <v>199</v>
      </c>
    </row>
    <row r="2" spans="1:3" ht="12">
      <c r="A2" s="196" t="s">
        <v>153</v>
      </c>
      <c r="B2" s="196"/>
      <c r="C2" s="196"/>
    </row>
    <row r="3" spans="1:4" ht="12">
      <c r="A3" s="196" t="s">
        <v>200</v>
      </c>
      <c r="B3" s="196"/>
      <c r="C3" s="196"/>
      <c r="D3" s="196"/>
    </row>
    <row r="4" ht="8.25" customHeight="1" thickBot="1"/>
    <row r="5" spans="1:4" ht="12.75" thickBot="1">
      <c r="A5" s="61" t="s">
        <v>3</v>
      </c>
      <c r="B5" s="53"/>
      <c r="C5" s="25" t="s">
        <v>6</v>
      </c>
      <c r="D5" s="26"/>
    </row>
    <row r="6" spans="1:4" ht="12.75" thickBot="1">
      <c r="A6" s="25" t="s">
        <v>5</v>
      </c>
      <c r="B6" s="24"/>
      <c r="C6" s="66" t="s">
        <v>201</v>
      </c>
      <c r="D6" s="55"/>
    </row>
    <row r="7" spans="1:4" ht="9" customHeight="1" thickBot="1">
      <c r="A7" s="24"/>
      <c r="B7" s="24"/>
      <c r="C7" s="24"/>
      <c r="D7" s="24"/>
    </row>
    <row r="8" spans="1:4" ht="12.75" thickBot="1">
      <c r="A8" s="61"/>
      <c r="B8" s="64" t="s">
        <v>47</v>
      </c>
      <c r="C8" s="38"/>
      <c r="D8" s="33"/>
    </row>
    <row r="9" spans="1:3" ht="12.75" thickBot="1">
      <c r="A9" s="32" t="s">
        <v>44</v>
      </c>
      <c r="B9" s="67" t="s">
        <v>47</v>
      </c>
      <c r="C9" s="47" t="s">
        <v>47</v>
      </c>
    </row>
    <row r="10" spans="1:3" ht="12.75" thickBot="1">
      <c r="A10" s="25" t="s">
        <v>202</v>
      </c>
      <c r="B10" s="67" t="s">
        <v>47</v>
      </c>
      <c r="C10" s="47" t="s">
        <v>47</v>
      </c>
    </row>
    <row r="11" spans="1:3" ht="12.75" thickBot="1">
      <c r="A11" s="90" t="s">
        <v>203</v>
      </c>
      <c r="B11" s="65" t="s">
        <v>47</v>
      </c>
      <c r="C11" s="42" t="s">
        <v>47</v>
      </c>
    </row>
    <row r="12" spans="1:3" ht="12.75" thickBot="1">
      <c r="A12" s="66" t="s">
        <v>204</v>
      </c>
      <c r="B12" s="66"/>
      <c r="C12" s="45"/>
    </row>
    <row r="13" spans="1:3" ht="12.75" thickBot="1">
      <c r="A13" s="66" t="s">
        <v>205</v>
      </c>
      <c r="B13" s="66">
        <f>SUM(B10:B12)</f>
        <v>0</v>
      </c>
      <c r="C13" s="45"/>
    </row>
    <row r="14" spans="1:3" ht="12.75" thickBot="1">
      <c r="A14" s="66"/>
      <c r="B14" s="66"/>
      <c r="C14" s="45"/>
    </row>
    <row r="15" spans="1:4" ht="9.75" customHeight="1">
      <c r="A15" s="24"/>
      <c r="B15" s="24"/>
      <c r="C15" s="57"/>
      <c r="D15" s="24"/>
    </row>
    <row r="16" spans="1:4" ht="12">
      <c r="A16" s="24" t="s">
        <v>206</v>
      </c>
      <c r="B16" s="24"/>
      <c r="C16" s="11"/>
      <c r="D16" s="3"/>
    </row>
    <row r="17" spans="1:4" ht="12.75" thickBot="1">
      <c r="A17" s="48"/>
      <c r="B17" s="48"/>
      <c r="C17" s="77"/>
      <c r="D17" s="48"/>
    </row>
    <row r="18" spans="1:4" ht="12.75" thickBot="1">
      <c r="A18" s="29"/>
      <c r="B18" s="29"/>
      <c r="C18" s="77"/>
      <c r="D18" s="29"/>
    </row>
    <row r="19" spans="1:4" ht="10.5" customHeight="1">
      <c r="A19" s="24"/>
      <c r="B19" s="24"/>
      <c r="C19" s="11"/>
      <c r="D19" s="24"/>
    </row>
    <row r="20" spans="1:4" ht="12.75" thickBot="1">
      <c r="A20" s="29"/>
      <c r="B20" s="27"/>
      <c r="C20" s="77"/>
      <c r="D20" s="29"/>
    </row>
    <row r="21" spans="1:4" ht="12">
      <c r="A21" s="24" t="s">
        <v>41</v>
      </c>
      <c r="C21" s="24" t="s">
        <v>356</v>
      </c>
      <c r="D21" s="24"/>
    </row>
    <row r="22" spans="1:4" ht="6.75" customHeight="1">
      <c r="A22" s="27"/>
      <c r="B22" s="27"/>
      <c r="C22" s="11"/>
      <c r="D22" s="24"/>
    </row>
    <row r="23" spans="1:4" ht="12.75" thickBot="1">
      <c r="A23" s="81" t="s">
        <v>357</v>
      </c>
      <c r="B23" s="81"/>
      <c r="C23" s="80"/>
      <c r="D23" s="81"/>
    </row>
    <row r="24" spans="1:4" ht="12">
      <c r="A24" s="27"/>
      <c r="B24" s="27"/>
      <c r="C24" s="72"/>
      <c r="D24" s="11" t="s">
        <v>199</v>
      </c>
    </row>
    <row r="25" spans="1:4" ht="12">
      <c r="A25" s="196" t="s">
        <v>153</v>
      </c>
      <c r="B25" s="196"/>
      <c r="C25" s="196"/>
      <c r="D25" s="262"/>
    </row>
    <row r="26" spans="1:4" ht="12">
      <c r="A26" s="196" t="s">
        <v>200</v>
      </c>
      <c r="B26" s="196"/>
      <c r="C26" s="196"/>
      <c r="D26" s="196"/>
    </row>
    <row r="27" ht="6.75" customHeight="1" thickBot="1"/>
    <row r="28" spans="1:4" ht="12.75" thickBot="1">
      <c r="A28" s="61" t="s">
        <v>3</v>
      </c>
      <c r="B28" s="53"/>
      <c r="C28" s="25" t="s">
        <v>6</v>
      </c>
      <c r="D28" s="26"/>
    </row>
    <row r="29" spans="1:4" ht="12.75" thickBot="1">
      <c r="A29" s="25" t="s">
        <v>5</v>
      </c>
      <c r="B29" s="24"/>
      <c r="C29" s="66" t="s">
        <v>201</v>
      </c>
      <c r="D29" s="55"/>
    </row>
    <row r="30" spans="1:4" ht="6.75" customHeight="1" thickBot="1">
      <c r="A30" s="24"/>
      <c r="B30" s="24"/>
      <c r="C30" s="24"/>
      <c r="D30" s="24"/>
    </row>
    <row r="31" spans="1:4" ht="12.75" thickBot="1">
      <c r="A31" s="61"/>
      <c r="B31" s="64" t="s">
        <v>47</v>
      </c>
      <c r="C31" s="38"/>
      <c r="D31" s="33"/>
    </row>
    <row r="32" spans="1:4" ht="12.75" thickBot="1">
      <c r="A32" s="32" t="s">
        <v>44</v>
      </c>
      <c r="B32" s="67" t="s">
        <v>47</v>
      </c>
      <c r="C32" s="47" t="s">
        <v>47</v>
      </c>
      <c r="D32" s="33"/>
    </row>
    <row r="33" spans="1:4" ht="12.75" thickBot="1">
      <c r="A33" s="25" t="s">
        <v>202</v>
      </c>
      <c r="B33" s="67" t="s">
        <v>47</v>
      </c>
      <c r="C33" s="47" t="s">
        <v>47</v>
      </c>
      <c r="D33" s="33"/>
    </row>
    <row r="34" spans="1:4" ht="12.75" thickBot="1">
      <c r="A34" s="90" t="s">
        <v>203</v>
      </c>
      <c r="B34" s="65" t="s">
        <v>47</v>
      </c>
      <c r="C34" s="42" t="s">
        <v>47</v>
      </c>
      <c r="D34" s="137"/>
    </row>
    <row r="35" spans="1:4" ht="12.75" thickBot="1">
      <c r="A35" s="138" t="s">
        <v>207</v>
      </c>
      <c r="B35" s="66"/>
      <c r="C35" s="45"/>
      <c r="D35" s="27"/>
    </row>
    <row r="36" spans="1:4" ht="12.75" thickBot="1">
      <c r="A36" s="66" t="s">
        <v>208</v>
      </c>
      <c r="B36" s="66">
        <f>SUM(B33:B35)</f>
        <v>0</v>
      </c>
      <c r="C36" s="45"/>
      <c r="D36" s="27"/>
    </row>
    <row r="37" spans="1:4" ht="12.75" thickBot="1">
      <c r="A37" s="66" t="s">
        <v>209</v>
      </c>
      <c r="B37" s="66"/>
      <c r="C37" s="45"/>
      <c r="D37" s="27"/>
    </row>
    <row r="38" spans="1:4" ht="9" customHeight="1">
      <c r="A38" s="24"/>
      <c r="B38" s="24"/>
      <c r="C38" s="57"/>
      <c r="D38" s="24"/>
    </row>
    <row r="39" spans="1:4" ht="12">
      <c r="A39" s="27" t="s">
        <v>160</v>
      </c>
      <c r="B39" s="33"/>
      <c r="C39" s="72"/>
      <c r="D39" s="33"/>
    </row>
    <row r="40" spans="1:4" ht="12.75" thickBot="1">
      <c r="A40" s="29"/>
      <c r="B40" s="29"/>
      <c r="C40" s="77"/>
      <c r="D40" s="29"/>
    </row>
    <row r="41" spans="1:4" ht="12.75" thickBot="1">
      <c r="A41" s="35"/>
      <c r="B41" s="35"/>
      <c r="C41" s="139"/>
      <c r="D41" s="35"/>
    </row>
    <row r="42" spans="2:4" ht="9.75" customHeight="1">
      <c r="B42" s="24"/>
      <c r="C42" s="11"/>
      <c r="D42" s="24"/>
    </row>
    <row r="43" spans="1:4" ht="12.75" thickBot="1">
      <c r="A43" s="29"/>
      <c r="B43" s="27"/>
      <c r="C43" s="77"/>
      <c r="D43" s="29"/>
    </row>
    <row r="44" spans="1:4" ht="12">
      <c r="A44" s="24" t="s">
        <v>41</v>
      </c>
      <c r="C44" s="24" t="s">
        <v>356</v>
      </c>
      <c r="D44" s="24"/>
    </row>
    <row r="45" spans="1:4" ht="7.5" customHeight="1">
      <c r="A45" s="27"/>
      <c r="B45" s="27"/>
      <c r="C45" s="11"/>
      <c r="D45" s="24"/>
    </row>
    <row r="46" spans="1:4" ht="12">
      <c r="A46" s="27" t="s">
        <v>357</v>
      </c>
      <c r="B46" s="27"/>
      <c r="C46" s="11"/>
      <c r="D46" s="2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worksheet>
</file>

<file path=xl/worksheets/sheet19.xml><?xml version="1.0" encoding="utf-8"?>
<worksheet xmlns="http://schemas.openxmlformats.org/spreadsheetml/2006/main" xmlns:r="http://schemas.openxmlformats.org/officeDocument/2006/relationships">
  <dimension ref="A1:K35"/>
  <sheetViews>
    <sheetView workbookViewId="0" topLeftCell="A23">
      <selection activeCell="A1" sqref="A1"/>
    </sheetView>
  </sheetViews>
  <sheetFormatPr defaultColWidth="9.140625" defaultRowHeight="12.75"/>
  <cols>
    <col min="1" max="1" width="12.00390625" style="140" customWidth="1"/>
    <col min="2" max="2" width="9.8515625" style="140" customWidth="1"/>
    <col min="3" max="3" width="10.421875" style="140" customWidth="1"/>
    <col min="4" max="4" width="9.140625" style="140" customWidth="1"/>
    <col min="5" max="5" width="10.7109375" style="140" customWidth="1"/>
    <col min="6" max="7" width="9.140625" style="140" customWidth="1"/>
    <col min="8" max="8" width="6.00390625" style="140" customWidth="1"/>
    <col min="9" max="9" width="14.00390625" style="140" customWidth="1"/>
    <col min="10" max="16384" width="9.140625" style="140" customWidth="1"/>
  </cols>
  <sheetData>
    <row r="1" ht="12">
      <c r="I1" s="140" t="s">
        <v>255</v>
      </c>
    </row>
    <row r="2" spans="1:9" ht="15.75" customHeight="1">
      <c r="A2" s="285" t="s">
        <v>0</v>
      </c>
      <c r="B2" s="285"/>
      <c r="C2" s="285"/>
      <c r="D2" s="285"/>
      <c r="E2" s="285"/>
      <c r="F2" s="285"/>
      <c r="G2" s="285"/>
      <c r="H2" s="285"/>
      <c r="I2" s="285"/>
    </row>
    <row r="3" spans="1:9" ht="18" customHeight="1">
      <c r="A3" s="285" t="s">
        <v>256</v>
      </c>
      <c r="B3" s="285"/>
      <c r="C3" s="285"/>
      <c r="D3" s="285"/>
      <c r="E3" s="285"/>
      <c r="F3" s="285"/>
      <c r="G3" s="285"/>
      <c r="H3" s="285"/>
      <c r="I3" s="285"/>
    </row>
    <row r="4" spans="1:10" ht="12.75" thickBot="1">
      <c r="A4" s="141"/>
      <c r="B4" s="141"/>
      <c r="C4" s="141"/>
      <c r="D4" s="141"/>
      <c r="E4" s="141"/>
      <c r="F4" s="141"/>
      <c r="G4" s="141"/>
      <c r="H4" s="141"/>
      <c r="J4" s="141"/>
    </row>
    <row r="5" spans="1:11" ht="12.75" thickBot="1">
      <c r="A5" s="142" t="s">
        <v>242</v>
      </c>
      <c r="B5" s="143"/>
      <c r="C5" s="143"/>
      <c r="D5" s="144"/>
      <c r="E5" s="145"/>
      <c r="F5" s="146" t="s">
        <v>243</v>
      </c>
      <c r="G5" s="143"/>
      <c r="H5" s="147"/>
      <c r="I5" s="144"/>
      <c r="J5" s="145"/>
      <c r="K5" s="141"/>
    </row>
    <row r="6" spans="4:6" ht="12.75" thickBot="1">
      <c r="D6" s="148"/>
      <c r="E6" s="148"/>
      <c r="F6" s="148"/>
    </row>
    <row r="7" spans="1:6" ht="12.75" thickBot="1">
      <c r="A7" s="142" t="s">
        <v>244</v>
      </c>
      <c r="B7" s="147"/>
      <c r="C7" s="149"/>
      <c r="D7" s="148"/>
      <c r="E7" s="148"/>
      <c r="F7" s="148"/>
    </row>
    <row r="8" ht="12.75" thickBot="1"/>
    <row r="9" spans="1:6" ht="18.75" customHeight="1" thickBot="1">
      <c r="A9" s="142" t="s">
        <v>245</v>
      </c>
      <c r="B9" s="147"/>
      <c r="C9" s="147"/>
      <c r="D9" s="147"/>
      <c r="E9" s="147"/>
      <c r="F9" s="149"/>
    </row>
    <row r="10" spans="1:6" ht="12.75" thickBot="1">
      <c r="A10" s="148"/>
      <c r="B10" s="148"/>
      <c r="C10" s="148"/>
      <c r="D10" s="148"/>
      <c r="E10" s="148"/>
      <c r="F10" s="148"/>
    </row>
    <row r="11" spans="1:6" ht="21" customHeight="1" thickBot="1">
      <c r="A11" s="150" t="s">
        <v>246</v>
      </c>
      <c r="B11" s="281"/>
      <c r="C11" s="281"/>
      <c r="D11" s="281"/>
      <c r="E11" s="147"/>
      <c r="F11" s="149"/>
    </row>
    <row r="12" spans="1:6" ht="12" customHeight="1">
      <c r="A12" s="151"/>
      <c r="B12" s="148" t="s">
        <v>247</v>
      </c>
      <c r="C12" s="148"/>
      <c r="D12" s="148"/>
      <c r="E12" s="148"/>
      <c r="F12" s="152"/>
    </row>
    <row r="13" spans="1:6" ht="21" customHeight="1" thickBot="1">
      <c r="A13" s="151"/>
      <c r="B13" s="153"/>
      <c r="C13" s="282"/>
      <c r="D13" s="282"/>
      <c r="E13" s="282"/>
      <c r="F13" s="283"/>
    </row>
    <row r="14" spans="1:6" ht="12" customHeight="1">
      <c r="A14" s="151"/>
      <c r="B14" s="148" t="s">
        <v>248</v>
      </c>
      <c r="C14" s="154"/>
      <c r="D14" s="154"/>
      <c r="E14" s="154"/>
      <c r="F14" s="155"/>
    </row>
    <row r="15" spans="1:6" ht="24" customHeight="1" thickBot="1">
      <c r="A15" s="151"/>
      <c r="B15" s="153"/>
      <c r="C15" s="153"/>
      <c r="D15" s="153"/>
      <c r="E15" s="153"/>
      <c r="F15" s="156"/>
    </row>
    <row r="16" spans="1:6" ht="10.5" customHeight="1" thickBot="1">
      <c r="A16" s="157"/>
      <c r="B16" s="153" t="s">
        <v>249</v>
      </c>
      <c r="C16" s="153"/>
      <c r="D16" s="153" t="s">
        <v>250</v>
      </c>
      <c r="E16" s="153"/>
      <c r="F16" s="156" t="s">
        <v>251</v>
      </c>
    </row>
    <row r="17" ht="12.75" thickBot="1"/>
    <row r="18" spans="1:4" ht="12.75" thickBot="1">
      <c r="A18" s="142" t="s">
        <v>252</v>
      </c>
      <c r="B18" s="147"/>
      <c r="C18" s="147"/>
      <c r="D18" s="149"/>
    </row>
    <row r="19" spans="1:4" ht="12">
      <c r="A19" s="148"/>
      <c r="B19" s="148"/>
      <c r="C19" s="148"/>
      <c r="D19" s="148"/>
    </row>
    <row r="20" ht="12.75" thickBot="1">
      <c r="A20" s="140" t="s">
        <v>253</v>
      </c>
    </row>
    <row r="21" spans="1:9" ht="19.5" customHeight="1" thickBot="1">
      <c r="A21" s="284" t="s">
        <v>358</v>
      </c>
      <c r="B21" s="273"/>
      <c r="C21" s="273"/>
      <c r="D21" s="273"/>
      <c r="E21" s="273"/>
      <c r="F21" s="273"/>
      <c r="G21" s="273"/>
      <c r="H21" s="273"/>
      <c r="I21" s="268"/>
    </row>
    <row r="22" spans="1:7" ht="12.75" thickBot="1">
      <c r="A22" s="148"/>
      <c r="B22" s="148"/>
      <c r="C22" s="148"/>
      <c r="D22" s="148"/>
      <c r="E22" s="148"/>
      <c r="F22" s="148"/>
      <c r="G22" s="148"/>
    </row>
    <row r="23" spans="1:9" ht="55.5" customHeight="1" thickBot="1">
      <c r="A23" s="158" t="s">
        <v>359</v>
      </c>
      <c r="B23" s="147"/>
      <c r="C23" s="147"/>
      <c r="D23" s="147"/>
      <c r="E23" s="147"/>
      <c r="F23" s="147"/>
      <c r="G23" s="147"/>
      <c r="H23" s="147"/>
      <c r="I23" s="149"/>
    </row>
    <row r="24" ht="12.75" thickBot="1">
      <c r="I24" s="4"/>
    </row>
    <row r="25" spans="1:9" ht="12.75" thickBot="1">
      <c r="A25" s="286" t="s">
        <v>360</v>
      </c>
      <c r="B25" s="287"/>
      <c r="C25" s="287"/>
      <c r="D25" s="287"/>
      <c r="E25" s="287"/>
      <c r="F25" s="287"/>
      <c r="G25" s="287"/>
      <c r="H25" s="287"/>
      <c r="I25" s="288"/>
    </row>
    <row r="26" ht="12.75" thickBot="1"/>
    <row r="27" spans="1:8" ht="12">
      <c r="A27" s="150" t="s">
        <v>254</v>
      </c>
      <c r="B27" s="159"/>
      <c r="C27" s="159"/>
      <c r="D27" s="159"/>
      <c r="E27" s="159"/>
      <c r="F27" s="159"/>
      <c r="G27" s="159"/>
      <c r="H27" s="160"/>
    </row>
    <row r="28" spans="1:8" ht="12" customHeight="1">
      <c r="A28" s="151"/>
      <c r="B28" s="148"/>
      <c r="C28" s="148"/>
      <c r="D28" s="148"/>
      <c r="E28" s="148"/>
      <c r="F28" s="148"/>
      <c r="G28" s="148"/>
      <c r="H28" s="152"/>
    </row>
    <row r="29" spans="1:8" ht="13.5" customHeight="1" thickBot="1">
      <c r="A29" s="157"/>
      <c r="B29" s="153"/>
      <c r="C29" s="153"/>
      <c r="D29" s="153"/>
      <c r="E29" s="153"/>
      <c r="F29" s="153"/>
      <c r="G29" s="153"/>
      <c r="H29" s="156"/>
    </row>
    <row r="31" spans="1:4" ht="12.75" thickBot="1">
      <c r="A31" s="153"/>
      <c r="B31" s="153"/>
      <c r="C31" s="153"/>
      <c r="D31" s="153"/>
    </row>
    <row r="32" ht="12">
      <c r="A32" s="140" t="s">
        <v>81</v>
      </c>
    </row>
    <row r="34" spans="1:8" ht="12.75" thickBot="1">
      <c r="A34" s="153"/>
      <c r="B34" s="153"/>
      <c r="F34" s="148"/>
      <c r="G34" s="148"/>
      <c r="H34" s="148"/>
    </row>
    <row r="35" spans="1:8" ht="12">
      <c r="A35" s="140" t="s">
        <v>6</v>
      </c>
      <c r="F35" s="148"/>
      <c r="G35" s="148"/>
      <c r="H35" s="148"/>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B1:M52"/>
  <sheetViews>
    <sheetView tabSelected="1" workbookViewId="0" topLeftCell="A1">
      <selection activeCell="D46" sqref="D46"/>
    </sheetView>
  </sheetViews>
  <sheetFormatPr defaultColWidth="9.140625" defaultRowHeight="12.75"/>
  <cols>
    <col min="1" max="1" width="3.7109375" style="4" customWidth="1"/>
    <col min="2" max="2" width="9.140625" style="4" customWidth="1"/>
    <col min="3" max="3" width="9.7109375" style="4" customWidth="1"/>
    <col min="4" max="4" width="18.421875" style="4" customWidth="1"/>
    <col min="5" max="5" width="4.140625" style="4" customWidth="1"/>
    <col min="6" max="6" width="9.140625" style="4" customWidth="1"/>
    <col min="7" max="7" width="15.28125" style="4" customWidth="1"/>
    <col min="8" max="8" width="9.140625" style="4" customWidth="1"/>
    <col min="9" max="9" width="2.8515625" style="4" customWidth="1"/>
    <col min="10" max="10" width="9.140625" style="4" customWidth="1"/>
    <col min="11" max="12" width="3.28125" style="4" customWidth="1"/>
    <col min="13" max="13" width="0.2890625" style="4" customWidth="1"/>
    <col min="14" max="16384" width="9.140625" style="4" customWidth="1"/>
  </cols>
  <sheetData>
    <row r="1" spans="2:13" ht="12">
      <c r="B1" s="196" t="s">
        <v>0</v>
      </c>
      <c r="C1" s="196"/>
      <c r="D1" s="196"/>
      <c r="E1" s="196"/>
      <c r="F1" s="196"/>
      <c r="G1" s="196"/>
      <c r="H1" s="196"/>
      <c r="I1" s="196"/>
      <c r="J1" s="196"/>
      <c r="K1" s="196"/>
      <c r="L1" s="196"/>
      <c r="M1" s="11" t="s">
        <v>43</v>
      </c>
    </row>
    <row r="2" spans="2:12" ht="12">
      <c r="B2" s="196" t="s">
        <v>223</v>
      </c>
      <c r="C2" s="196"/>
      <c r="D2" s="196"/>
      <c r="E2" s="196"/>
      <c r="F2" s="196"/>
      <c r="G2" s="196"/>
      <c r="H2" s="196"/>
      <c r="I2" s="196"/>
      <c r="J2" s="196"/>
      <c r="K2" s="196"/>
      <c r="L2" s="196"/>
    </row>
    <row r="3" ht="12.75" thickBot="1"/>
    <row r="4" spans="2:12" ht="12.75" thickBot="1">
      <c r="B4" s="193" t="s">
        <v>3</v>
      </c>
      <c r="C4" s="199"/>
      <c r="D4" s="44"/>
      <c r="E4" s="61" t="s">
        <v>370</v>
      </c>
      <c r="F4" s="49"/>
      <c r="G4" s="49"/>
      <c r="H4" s="49"/>
      <c r="I4" s="49"/>
      <c r="J4" s="49"/>
      <c r="K4" s="28"/>
      <c r="L4" s="51"/>
    </row>
    <row r="5" spans="2:12" ht="12.75" thickBot="1">
      <c r="B5" s="193" t="s">
        <v>5</v>
      </c>
      <c r="C5" s="200"/>
      <c r="D5" s="35"/>
      <c r="E5" s="61" t="s">
        <v>376</v>
      </c>
      <c r="F5" s="49"/>
      <c r="G5" s="49"/>
      <c r="H5" s="49"/>
      <c r="I5" s="49"/>
      <c r="J5" s="49"/>
      <c r="K5" s="28"/>
      <c r="L5" s="51"/>
    </row>
    <row r="6" spans="2:12" ht="12.75" thickBot="1">
      <c r="B6" s="21" t="s">
        <v>317</v>
      </c>
      <c r="C6" s="22"/>
      <c r="D6" s="35"/>
      <c r="E6" s="61"/>
      <c r="F6" s="49"/>
      <c r="G6" s="49"/>
      <c r="H6" s="49"/>
      <c r="I6" s="49"/>
      <c r="J6" s="49"/>
      <c r="K6" s="28"/>
      <c r="L6" s="51"/>
    </row>
    <row r="7" spans="2:12" ht="12.75" thickBot="1">
      <c r="B7" s="193" t="s">
        <v>212</v>
      </c>
      <c r="C7" s="199"/>
      <c r="D7" s="44"/>
      <c r="E7" s="61" t="s">
        <v>379</v>
      </c>
      <c r="F7" s="49"/>
      <c r="G7" s="49"/>
      <c r="H7" s="49"/>
      <c r="I7" s="49"/>
      <c r="J7" s="49"/>
      <c r="K7" s="28"/>
      <c r="L7" s="51"/>
    </row>
    <row r="8" spans="2:12" ht="12.75" thickBot="1">
      <c r="B8" s="193" t="s">
        <v>45</v>
      </c>
      <c r="C8" s="199"/>
      <c r="D8" s="44"/>
      <c r="E8" s="61" t="s">
        <v>371</v>
      </c>
      <c r="F8" s="49"/>
      <c r="G8" s="49"/>
      <c r="H8" s="49"/>
      <c r="I8" s="49"/>
      <c r="J8" s="49"/>
      <c r="K8" s="28"/>
      <c r="L8" s="51"/>
    </row>
    <row r="9" spans="2:12" ht="12.75" thickBot="1">
      <c r="B9" s="207" t="s">
        <v>46</v>
      </c>
      <c r="C9" s="202"/>
      <c r="D9" s="29"/>
      <c r="E9" s="189"/>
      <c r="F9" s="192">
        <v>41627</v>
      </c>
      <c r="G9" s="35"/>
      <c r="H9" s="35"/>
      <c r="I9" s="35"/>
      <c r="J9" s="35"/>
      <c r="K9" s="163"/>
      <c r="L9" s="26"/>
    </row>
    <row r="10" spans="2:10" ht="12">
      <c r="B10" s="24"/>
      <c r="C10" s="24"/>
      <c r="D10" s="24"/>
      <c r="E10" s="24"/>
      <c r="F10" s="24"/>
      <c r="G10" s="24"/>
      <c r="H10" s="24"/>
      <c r="I10" s="24"/>
      <c r="J10" s="24"/>
    </row>
    <row r="11" spans="2:10" ht="12">
      <c r="B11" s="198" t="s">
        <v>366</v>
      </c>
      <c r="C11" s="198"/>
      <c r="D11" s="198"/>
      <c r="E11" s="24" t="s">
        <v>367</v>
      </c>
      <c r="G11" s="24"/>
      <c r="H11" s="24"/>
      <c r="I11" s="24"/>
      <c r="J11" s="24"/>
    </row>
    <row r="12" spans="2:13" ht="12.75" thickBot="1">
      <c r="B12" s="29"/>
      <c r="C12" s="29"/>
      <c r="D12" s="29"/>
      <c r="E12" s="29"/>
      <c r="F12" s="29"/>
      <c r="G12" s="29"/>
      <c r="H12" s="29"/>
      <c r="I12" s="29"/>
      <c r="J12" s="29"/>
      <c r="K12" s="20"/>
      <c r="L12" s="20"/>
      <c r="M12" s="20"/>
    </row>
    <row r="13" spans="2:13" ht="12.75" thickBot="1">
      <c r="B13" s="29" t="s">
        <v>377</v>
      </c>
      <c r="C13" s="48"/>
      <c r="D13" s="29"/>
      <c r="E13" s="29"/>
      <c r="F13" s="29"/>
      <c r="G13" s="29"/>
      <c r="H13" s="29"/>
      <c r="I13" s="29"/>
      <c r="J13" s="29"/>
      <c r="K13" s="163"/>
      <c r="L13" s="163"/>
      <c r="M13" s="163"/>
    </row>
    <row r="14" spans="2:13" ht="12.75" thickBot="1">
      <c r="B14" s="29"/>
      <c r="C14" s="48"/>
      <c r="D14" s="29"/>
      <c r="E14" s="29"/>
      <c r="F14" s="29"/>
      <c r="G14" s="29"/>
      <c r="H14" s="29"/>
      <c r="I14" s="29"/>
      <c r="J14" s="29"/>
      <c r="K14" s="163"/>
      <c r="L14" s="163"/>
      <c r="M14" s="163"/>
    </row>
    <row r="15" spans="2:13" ht="12.75" thickBot="1">
      <c r="B15" s="29"/>
      <c r="C15" s="48"/>
      <c r="D15" s="29"/>
      <c r="E15" s="29"/>
      <c r="F15" s="29"/>
      <c r="G15" s="29"/>
      <c r="H15" s="29"/>
      <c r="I15" s="29"/>
      <c r="J15" s="29"/>
      <c r="K15" s="163"/>
      <c r="L15" s="163"/>
      <c r="M15" s="163"/>
    </row>
    <row r="16" spans="2:10" ht="12">
      <c r="B16" s="27"/>
      <c r="C16" s="33"/>
      <c r="D16" s="27"/>
      <c r="E16" s="27"/>
      <c r="F16" s="27"/>
      <c r="G16" s="27"/>
      <c r="H16" s="27"/>
      <c r="I16" s="27"/>
      <c r="J16" s="27"/>
    </row>
    <row r="17" spans="2:10" ht="12">
      <c r="B17" s="27" t="s">
        <v>211</v>
      </c>
      <c r="C17" s="33"/>
      <c r="D17" s="27"/>
      <c r="E17" s="27"/>
      <c r="F17" s="27"/>
      <c r="G17" s="27"/>
      <c r="H17" s="27"/>
      <c r="I17" s="27"/>
      <c r="J17" s="27"/>
    </row>
    <row r="18" spans="2:13" ht="12.75" thickBot="1">
      <c r="B18" s="29" t="s">
        <v>380</v>
      </c>
      <c r="C18" s="48"/>
      <c r="D18" s="29"/>
      <c r="E18" s="29"/>
      <c r="F18" s="29"/>
      <c r="G18" s="29"/>
      <c r="H18" s="29"/>
      <c r="I18" s="29"/>
      <c r="J18" s="29"/>
      <c r="K18" s="20"/>
      <c r="L18" s="20"/>
      <c r="M18" s="20"/>
    </row>
    <row r="19" spans="2:13" ht="12.75" thickBot="1">
      <c r="B19" s="29"/>
      <c r="C19" s="48"/>
      <c r="D19" s="29"/>
      <c r="E19" s="29"/>
      <c r="F19" s="29"/>
      <c r="G19" s="29"/>
      <c r="H19" s="29"/>
      <c r="I19" s="29"/>
      <c r="J19" s="29"/>
      <c r="K19" s="163"/>
      <c r="L19" s="163"/>
      <c r="M19" s="163"/>
    </row>
    <row r="20" spans="2:10" ht="12">
      <c r="B20" s="24"/>
      <c r="C20" s="3"/>
      <c r="D20" s="24"/>
      <c r="E20" s="24"/>
      <c r="F20" s="24"/>
      <c r="G20" s="24"/>
      <c r="H20" s="24"/>
      <c r="I20" s="24"/>
      <c r="J20" s="24"/>
    </row>
    <row r="21" spans="2:10" ht="12">
      <c r="B21" s="198" t="s">
        <v>224</v>
      </c>
      <c r="C21" s="198"/>
      <c r="D21" s="198"/>
      <c r="E21" s="24" t="s">
        <v>368</v>
      </c>
      <c r="F21" s="24"/>
      <c r="G21" s="24"/>
      <c r="H21" s="24"/>
      <c r="I21" s="24"/>
      <c r="J21" s="24"/>
    </row>
    <row r="22" spans="2:13" ht="12.75" thickBot="1">
      <c r="B22" s="29"/>
      <c r="C22" s="29"/>
      <c r="D22" s="29"/>
      <c r="E22" s="29"/>
      <c r="F22" s="29"/>
      <c r="G22" s="29"/>
      <c r="H22" s="29"/>
      <c r="I22" s="29"/>
      <c r="J22" s="29"/>
      <c r="K22" s="20"/>
      <c r="L22" s="20"/>
      <c r="M22" s="20"/>
    </row>
    <row r="23" spans="2:13" ht="12.75" thickBot="1">
      <c r="B23" s="29" t="s">
        <v>372</v>
      </c>
      <c r="C23" s="29"/>
      <c r="D23" s="29"/>
      <c r="E23" s="29"/>
      <c r="F23" s="29"/>
      <c r="G23" s="29"/>
      <c r="H23" s="29"/>
      <c r="I23" s="29"/>
      <c r="J23" s="48"/>
      <c r="K23" s="163"/>
      <c r="L23" s="163"/>
      <c r="M23" s="163"/>
    </row>
    <row r="24" spans="2:13" ht="12.75" thickBot="1">
      <c r="B24" s="29"/>
      <c r="C24" s="29"/>
      <c r="D24" s="29"/>
      <c r="E24" s="29"/>
      <c r="F24" s="29"/>
      <c r="G24" s="29"/>
      <c r="H24" s="29"/>
      <c r="I24" s="29"/>
      <c r="J24" s="77"/>
      <c r="K24" s="163"/>
      <c r="L24" s="163"/>
      <c r="M24" s="163"/>
    </row>
    <row r="25" spans="2:10" ht="12">
      <c r="B25" s="24"/>
      <c r="C25" s="24"/>
      <c r="D25" s="24"/>
      <c r="E25" s="24"/>
      <c r="F25" s="24"/>
      <c r="G25" s="24"/>
      <c r="H25" s="24"/>
      <c r="I25" s="24"/>
      <c r="J25" s="11"/>
    </row>
    <row r="26" spans="2:10" ht="12">
      <c r="B26" s="198" t="s">
        <v>48</v>
      </c>
      <c r="C26" s="198"/>
      <c r="D26" s="24"/>
      <c r="E26" s="24"/>
      <c r="F26" s="24"/>
      <c r="G26" s="24"/>
      <c r="H26" s="24"/>
      <c r="I26" s="24"/>
      <c r="J26" s="24"/>
    </row>
    <row r="27" spans="2:13" ht="12.75" thickBot="1">
      <c r="B27" s="29" t="s">
        <v>378</v>
      </c>
      <c r="C27" s="29"/>
      <c r="D27" s="29"/>
      <c r="E27" s="29"/>
      <c r="F27" s="29"/>
      <c r="G27" s="29"/>
      <c r="H27" s="29"/>
      <c r="I27" s="29"/>
      <c r="J27" s="29"/>
      <c r="K27" s="20"/>
      <c r="L27" s="20"/>
      <c r="M27" s="20"/>
    </row>
    <row r="28" spans="2:13" ht="12.75" thickBot="1">
      <c r="B28" s="29"/>
      <c r="C28" s="29"/>
      <c r="D28" s="29"/>
      <c r="E28" s="29"/>
      <c r="F28" s="29"/>
      <c r="G28" s="29"/>
      <c r="H28" s="29"/>
      <c r="I28" s="29"/>
      <c r="J28" s="48"/>
      <c r="K28" s="163"/>
      <c r="L28" s="163"/>
      <c r="M28" s="163"/>
    </row>
    <row r="29" spans="2:10" ht="12">
      <c r="B29" s="24"/>
      <c r="C29" s="24"/>
      <c r="D29" s="24"/>
      <c r="E29" s="24"/>
      <c r="F29" s="24"/>
      <c r="G29" s="24"/>
      <c r="H29" s="24"/>
      <c r="I29" s="24"/>
      <c r="J29" s="3"/>
    </row>
    <row r="30" spans="2:10" ht="12">
      <c r="B30" s="198" t="s">
        <v>49</v>
      </c>
      <c r="C30" s="198"/>
      <c r="D30" s="198"/>
      <c r="E30" s="198"/>
      <c r="F30" s="198"/>
      <c r="G30" s="198"/>
      <c r="H30" s="24"/>
      <c r="I30" s="24"/>
      <c r="J30" s="24"/>
    </row>
    <row r="31" spans="2:13" ht="12.75" thickBot="1">
      <c r="B31" s="29"/>
      <c r="C31" s="48"/>
      <c r="D31" s="29"/>
      <c r="E31" s="29"/>
      <c r="F31" s="29"/>
      <c r="G31" s="29"/>
      <c r="H31" s="29"/>
      <c r="I31" s="29"/>
      <c r="J31" s="29"/>
      <c r="K31" s="20"/>
      <c r="L31" s="20"/>
      <c r="M31" s="20"/>
    </row>
    <row r="32" spans="2:13" ht="12.75" thickBot="1">
      <c r="B32" s="29" t="s">
        <v>373</v>
      </c>
      <c r="C32" s="48"/>
      <c r="D32" s="29"/>
      <c r="E32" s="29"/>
      <c r="F32" s="29"/>
      <c r="G32" s="29"/>
      <c r="H32" s="29"/>
      <c r="I32" s="29"/>
      <c r="J32" s="29"/>
      <c r="K32" s="163"/>
      <c r="L32" s="163"/>
      <c r="M32" s="163"/>
    </row>
    <row r="33" spans="2:13" ht="12.75" thickBot="1">
      <c r="B33" s="29"/>
      <c r="C33" s="48"/>
      <c r="D33" s="29"/>
      <c r="E33" s="29"/>
      <c r="F33" s="29"/>
      <c r="G33" s="29"/>
      <c r="H33" s="29"/>
      <c r="I33" s="29"/>
      <c r="J33" s="29"/>
      <c r="K33" s="163"/>
      <c r="L33" s="163"/>
      <c r="M33" s="163"/>
    </row>
    <row r="34" spans="2:13" ht="12.75" thickBot="1">
      <c r="B34" s="29"/>
      <c r="C34" s="48"/>
      <c r="D34" s="29"/>
      <c r="E34" s="29"/>
      <c r="F34" s="29"/>
      <c r="G34" s="29"/>
      <c r="H34" s="29"/>
      <c r="I34" s="29"/>
      <c r="J34" s="29"/>
      <c r="K34" s="163"/>
      <c r="L34" s="163"/>
      <c r="M34" s="163"/>
    </row>
    <row r="35" spans="2:10" ht="12.75" thickBot="1">
      <c r="B35" s="27"/>
      <c r="C35" s="33"/>
      <c r="D35" s="27"/>
      <c r="E35" s="27"/>
      <c r="F35" s="27"/>
      <c r="G35" s="27"/>
      <c r="H35" s="27"/>
      <c r="I35" s="27"/>
      <c r="J35" s="27"/>
    </row>
    <row r="36" spans="2:12" ht="15" customHeight="1" thickBot="1">
      <c r="B36" s="61" t="s">
        <v>222</v>
      </c>
      <c r="C36" s="31"/>
      <c r="D36" s="28"/>
      <c r="E36" s="28"/>
      <c r="F36" s="28"/>
      <c r="G36" s="28"/>
      <c r="H36" s="71" t="s">
        <v>225</v>
      </c>
      <c r="I36" s="25"/>
      <c r="J36" s="71" t="s">
        <v>226</v>
      </c>
      <c r="K36" s="5" t="s">
        <v>374</v>
      </c>
      <c r="L36" s="51"/>
    </row>
    <row r="37" spans="2:12" ht="12.75" thickBot="1">
      <c r="B37" s="36" t="s">
        <v>227</v>
      </c>
      <c r="C37" s="48"/>
      <c r="D37" s="29"/>
      <c r="E37" s="29"/>
      <c r="F37" s="29"/>
      <c r="G37" s="29"/>
      <c r="H37" s="27"/>
      <c r="I37" s="27"/>
      <c r="J37" s="27"/>
      <c r="K37" s="54"/>
      <c r="L37" s="52"/>
    </row>
    <row r="38" spans="2:12" ht="12.75" thickBot="1">
      <c r="B38" s="53" t="s">
        <v>228</v>
      </c>
      <c r="C38" s="33"/>
      <c r="D38" s="27"/>
      <c r="E38" s="27"/>
      <c r="F38" s="27"/>
      <c r="G38" s="27"/>
      <c r="H38" s="72" t="s">
        <v>225</v>
      </c>
      <c r="I38" s="25"/>
      <c r="J38" s="72" t="s">
        <v>226</v>
      </c>
      <c r="K38" s="5" t="s">
        <v>374</v>
      </c>
      <c r="L38" s="52"/>
    </row>
    <row r="39" spans="2:12" ht="12">
      <c r="B39" s="53"/>
      <c r="C39" s="33"/>
      <c r="D39" s="27"/>
      <c r="E39" s="27"/>
      <c r="F39" s="27"/>
      <c r="G39" s="27"/>
      <c r="H39" s="27"/>
      <c r="I39" s="27"/>
      <c r="J39" s="27"/>
      <c r="K39" s="54"/>
      <c r="L39" s="52"/>
    </row>
    <row r="40" spans="2:12" ht="12.75" thickBot="1">
      <c r="B40" s="36"/>
      <c r="C40" s="48"/>
      <c r="D40" s="29"/>
      <c r="E40" s="29"/>
      <c r="F40" s="29"/>
      <c r="G40" s="29"/>
      <c r="H40" s="27"/>
      <c r="I40" s="29"/>
      <c r="J40" s="29"/>
      <c r="K40" s="20"/>
      <c r="L40" s="55"/>
    </row>
    <row r="41" spans="2:12" ht="17.25" customHeight="1" thickBot="1">
      <c r="B41" s="36" t="s">
        <v>229</v>
      </c>
      <c r="C41" s="48"/>
      <c r="D41" s="29"/>
      <c r="E41" s="29"/>
      <c r="F41" s="29"/>
      <c r="G41" s="29"/>
      <c r="H41" s="29"/>
      <c r="I41" s="29"/>
      <c r="J41" s="29" t="s">
        <v>6</v>
      </c>
      <c r="K41" s="20"/>
      <c r="L41" s="55"/>
    </row>
    <row r="42" spans="2:10" ht="12">
      <c r="B42" s="24"/>
      <c r="C42" s="24"/>
      <c r="D42" s="3"/>
      <c r="E42" s="3"/>
      <c r="F42" s="24"/>
      <c r="G42" s="24"/>
      <c r="H42" s="3"/>
      <c r="I42" s="3"/>
      <c r="J42" s="3"/>
    </row>
    <row r="43" spans="2:13" ht="12.75" thickBot="1">
      <c r="B43" s="4" t="s">
        <v>318</v>
      </c>
      <c r="D43" s="3" t="s">
        <v>151</v>
      </c>
      <c r="E43" s="3"/>
      <c r="F43" s="3" t="s">
        <v>319</v>
      </c>
      <c r="G43" s="27"/>
      <c r="H43" s="29"/>
      <c r="I43" s="29"/>
      <c r="J43" s="48"/>
      <c r="K43" s="20"/>
      <c r="L43" s="20"/>
      <c r="M43" s="54"/>
    </row>
    <row r="44" spans="2:10" ht="12">
      <c r="B44" s="24"/>
      <c r="C44" s="24"/>
      <c r="D44" s="24"/>
      <c r="E44" s="24"/>
      <c r="F44" s="24"/>
      <c r="G44" s="24"/>
      <c r="H44" s="24"/>
      <c r="I44" s="24" t="s">
        <v>6</v>
      </c>
      <c r="J44" s="3"/>
    </row>
    <row r="45" spans="2:12" ht="15.75" thickBot="1">
      <c r="B45" s="190" t="s">
        <v>375</v>
      </c>
      <c r="C45" s="29"/>
      <c r="D45" s="29"/>
      <c r="E45" s="29"/>
      <c r="F45" s="29"/>
      <c r="G45" s="29"/>
      <c r="H45" s="27"/>
      <c r="I45" s="29"/>
      <c r="J45" s="191">
        <v>41627</v>
      </c>
      <c r="K45" s="20"/>
      <c r="L45" s="20"/>
    </row>
    <row r="46" spans="2:10" ht="12">
      <c r="B46" s="24" t="s">
        <v>343</v>
      </c>
      <c r="C46" s="24"/>
      <c r="D46" s="24"/>
      <c r="E46" s="24"/>
      <c r="F46" s="24"/>
      <c r="H46" s="24"/>
      <c r="I46" s="24"/>
      <c r="J46" s="24" t="s">
        <v>6</v>
      </c>
    </row>
    <row r="47" spans="2:10" ht="12">
      <c r="B47" s="3"/>
      <c r="C47" s="3"/>
      <c r="D47" s="3"/>
      <c r="E47" s="3"/>
      <c r="F47" s="3"/>
      <c r="G47" s="3"/>
      <c r="H47" s="3"/>
      <c r="I47" s="3"/>
      <c r="J47" s="24"/>
    </row>
    <row r="48" spans="2:12" ht="12.75" thickBot="1">
      <c r="B48" s="29"/>
      <c r="C48" s="29"/>
      <c r="D48" s="48"/>
      <c r="E48" s="48"/>
      <c r="F48" s="29"/>
      <c r="G48" s="29"/>
      <c r="H48" s="27"/>
      <c r="I48" s="29"/>
      <c r="J48" s="29"/>
      <c r="K48" s="20"/>
      <c r="L48" s="20"/>
    </row>
    <row r="49" spans="2:10" ht="12">
      <c r="B49" s="206" t="s">
        <v>50</v>
      </c>
      <c r="C49" s="206"/>
      <c r="D49" s="206"/>
      <c r="E49" s="24"/>
      <c r="F49" s="24"/>
      <c r="H49" s="24"/>
      <c r="I49" s="24"/>
      <c r="J49" s="24" t="s">
        <v>6</v>
      </c>
    </row>
    <row r="50" spans="2:10" ht="12">
      <c r="B50" s="24"/>
      <c r="C50" s="24"/>
      <c r="D50" s="24"/>
      <c r="E50" s="24"/>
      <c r="F50" s="24"/>
      <c r="G50" s="24"/>
      <c r="H50" s="24"/>
      <c r="I50" s="24"/>
      <c r="J50" s="11"/>
    </row>
    <row r="51" spans="2:12" ht="12.75" thickBot="1">
      <c r="B51" s="29"/>
      <c r="C51" s="29"/>
      <c r="D51" s="48"/>
      <c r="E51" s="48"/>
      <c r="F51" s="29"/>
      <c r="G51" s="29"/>
      <c r="H51" s="27"/>
      <c r="I51" s="29"/>
      <c r="J51" s="29"/>
      <c r="K51" s="20"/>
      <c r="L51" s="20"/>
    </row>
    <row r="52" spans="2:10" ht="12">
      <c r="B52" s="206" t="s">
        <v>369</v>
      </c>
      <c r="C52" s="206"/>
      <c r="D52" s="206"/>
      <c r="E52" s="206"/>
      <c r="J52" s="24" t="s">
        <v>6</v>
      </c>
    </row>
  </sheetData>
  <sheetProtection/>
  <mergeCells count="13">
    <mergeCell ref="B4:C4"/>
    <mergeCell ref="B7:C7"/>
    <mergeCell ref="B8:C8"/>
    <mergeCell ref="B1:L1"/>
    <mergeCell ref="B2:L2"/>
    <mergeCell ref="B49:D49"/>
    <mergeCell ref="B52:E52"/>
    <mergeCell ref="B11:D11"/>
    <mergeCell ref="B21:D21"/>
    <mergeCell ref="B26:C26"/>
    <mergeCell ref="B30:G30"/>
    <mergeCell ref="B5:C5"/>
    <mergeCell ref="B9:C9"/>
  </mergeCells>
  <printOptions horizontalCentered="1"/>
  <pageMargins left="0.25" right="0.25" top="0.25" bottom="0.625"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50"/>
  <sheetViews>
    <sheetView workbookViewId="0" topLeftCell="A1">
      <selection activeCell="H35" sqref="H35"/>
    </sheetView>
  </sheetViews>
  <sheetFormatPr defaultColWidth="9.140625" defaultRowHeight="12.75"/>
  <cols>
    <col min="1" max="4" width="9.140625" style="4" customWidth="1"/>
    <col min="5" max="5" width="11.8515625" style="4" customWidth="1"/>
    <col min="6" max="8" width="8.421875" style="4" customWidth="1"/>
    <col min="9" max="16384" width="9.140625" style="4" customWidth="1"/>
  </cols>
  <sheetData>
    <row r="1" ht="12">
      <c r="I1" s="11" t="s">
        <v>51</v>
      </c>
    </row>
    <row r="2" spans="1:10" ht="15">
      <c r="A2" s="196" t="s">
        <v>0</v>
      </c>
      <c r="B2" s="196"/>
      <c r="C2" s="196"/>
      <c r="D2" s="196"/>
      <c r="E2" s="196"/>
      <c r="F2" s="196"/>
      <c r="G2" s="196"/>
      <c r="H2" s="196"/>
      <c r="I2" s="196"/>
      <c r="J2" s="164"/>
    </row>
    <row r="3" spans="1:9" ht="12">
      <c r="A3" s="196" t="s">
        <v>231</v>
      </c>
      <c r="B3" s="196"/>
      <c r="C3" s="196"/>
      <c r="D3" s="196"/>
      <c r="E3" s="196"/>
      <c r="F3" s="196"/>
      <c r="G3" s="196"/>
      <c r="H3" s="196"/>
      <c r="I3" s="196"/>
    </row>
    <row r="4" ht="12.75" thickBot="1"/>
    <row r="5" spans="1:10" ht="12.75" thickBot="1">
      <c r="A5" s="193" t="s">
        <v>3</v>
      </c>
      <c r="B5" s="194"/>
      <c r="C5" s="35"/>
      <c r="D5" s="35"/>
      <c r="E5" s="35"/>
      <c r="F5" s="44"/>
      <c r="G5" s="24"/>
      <c r="H5" s="91"/>
      <c r="I5" s="91"/>
      <c r="J5" s="91"/>
    </row>
    <row r="6" spans="1:10" ht="12.75" thickBot="1">
      <c r="A6" s="208" t="s">
        <v>5</v>
      </c>
      <c r="B6" s="209"/>
      <c r="C6" s="29"/>
      <c r="D6" s="29"/>
      <c r="E6" s="29"/>
      <c r="F6" s="45"/>
      <c r="G6" s="24"/>
      <c r="H6" s="91"/>
      <c r="I6" s="91"/>
      <c r="J6" s="91"/>
    </row>
    <row r="7" spans="1:10" ht="12.75" thickBot="1">
      <c r="A7" s="208" t="s">
        <v>232</v>
      </c>
      <c r="B7" s="209"/>
      <c r="C7" s="35"/>
      <c r="D7" s="35"/>
      <c r="E7" s="35"/>
      <c r="F7" s="44"/>
      <c r="G7" s="24"/>
      <c r="H7" s="24"/>
      <c r="I7" s="24"/>
      <c r="J7" s="24"/>
    </row>
    <row r="8" spans="1:9" ht="12.75" thickBot="1">
      <c r="A8" s="24"/>
      <c r="B8" s="24"/>
      <c r="C8" s="24"/>
      <c r="D8" s="24"/>
      <c r="E8" s="24"/>
      <c r="F8" s="24"/>
      <c r="G8" s="24"/>
      <c r="H8" s="24"/>
      <c r="I8" s="24"/>
    </row>
    <row r="9" spans="1:9" ht="12.75" thickBot="1">
      <c r="A9" s="198" t="s">
        <v>52</v>
      </c>
      <c r="B9" s="198"/>
      <c r="C9" s="198"/>
      <c r="D9" s="210"/>
      <c r="E9" s="25"/>
      <c r="F9" s="24"/>
      <c r="G9" s="24"/>
      <c r="H9" s="24"/>
      <c r="I9" s="24"/>
    </row>
    <row r="10" spans="1:9" ht="12">
      <c r="A10" s="24"/>
      <c r="B10" s="24"/>
      <c r="C10" s="24"/>
      <c r="D10" s="24"/>
      <c r="E10" s="24"/>
      <c r="F10" s="24"/>
      <c r="G10" s="24"/>
      <c r="H10" s="24"/>
      <c r="I10" s="24"/>
    </row>
    <row r="11" spans="1:9" ht="12.75" thickBot="1">
      <c r="A11" s="24" t="s">
        <v>53</v>
      </c>
      <c r="B11" s="3" t="s">
        <v>54</v>
      </c>
      <c r="C11" s="202" t="s">
        <v>55</v>
      </c>
      <c r="D11" s="202"/>
      <c r="E11" s="24" t="s">
        <v>56</v>
      </c>
      <c r="F11" s="24"/>
      <c r="G11" s="24"/>
      <c r="H11" s="24"/>
      <c r="I11" s="24"/>
    </row>
    <row r="12" spans="1:9" ht="12.75" thickBot="1">
      <c r="A12" s="25"/>
      <c r="B12" s="44"/>
      <c r="C12" s="29"/>
      <c r="D12" s="45"/>
      <c r="E12" s="44">
        <f>B12*C12</f>
        <v>0</v>
      </c>
      <c r="F12" s="24"/>
      <c r="G12" s="24"/>
      <c r="H12" s="24"/>
      <c r="I12" s="24"/>
    </row>
    <row r="13" spans="1:9" ht="12.75" thickBot="1">
      <c r="A13" s="66"/>
      <c r="B13" s="45"/>
      <c r="C13" s="29"/>
      <c r="D13" s="45"/>
      <c r="E13" s="44">
        <f>B13*C13</f>
        <v>0</v>
      </c>
      <c r="F13" s="24"/>
      <c r="G13" s="24"/>
      <c r="H13" s="24"/>
      <c r="I13" s="3" t="s">
        <v>57</v>
      </c>
    </row>
    <row r="14" spans="1:9" ht="12.75" thickBot="1">
      <c r="A14" s="66"/>
      <c r="B14" s="45"/>
      <c r="C14" s="29"/>
      <c r="D14" s="45"/>
      <c r="E14" s="44">
        <f>B14*C14</f>
        <v>0</v>
      </c>
      <c r="F14" s="24"/>
      <c r="G14" s="24"/>
      <c r="H14" s="24"/>
      <c r="I14" s="165">
        <f>SUM(E12:E14)</f>
        <v>0</v>
      </c>
    </row>
    <row r="15" spans="2:9" ht="12.75" thickBot="1">
      <c r="B15" s="166">
        <f>SUM(B12:B14)</f>
        <v>0</v>
      </c>
      <c r="C15" s="197" t="s">
        <v>58</v>
      </c>
      <c r="D15" s="198"/>
      <c r="E15" s="198"/>
      <c r="F15" s="198"/>
      <c r="G15" s="24"/>
      <c r="H15" s="24"/>
      <c r="I15" s="24"/>
    </row>
    <row r="16" spans="1:9" ht="12.75" thickTop="1">
      <c r="A16" s="24"/>
      <c r="B16" s="24"/>
      <c r="C16" s="24"/>
      <c r="D16" s="24"/>
      <c r="E16" s="24"/>
      <c r="F16" s="24"/>
      <c r="G16" s="24"/>
      <c r="H16" s="24"/>
      <c r="I16" s="24"/>
    </row>
    <row r="17" spans="1:9" ht="12">
      <c r="A17" s="198" t="s">
        <v>59</v>
      </c>
      <c r="B17" s="198"/>
      <c r="C17" s="24"/>
      <c r="D17" s="3"/>
      <c r="E17" s="3"/>
      <c r="F17" s="3"/>
      <c r="G17" s="3"/>
      <c r="H17" s="3"/>
      <c r="I17" s="3"/>
    </row>
    <row r="18" spans="1:9" ht="12.75" thickBot="1">
      <c r="A18" s="3" t="s">
        <v>6</v>
      </c>
      <c r="B18" s="211" t="s">
        <v>60</v>
      </c>
      <c r="C18" s="211"/>
      <c r="D18" s="3" t="s">
        <v>6</v>
      </c>
      <c r="E18" s="24" t="s">
        <v>60</v>
      </c>
      <c r="G18" s="3"/>
      <c r="H18" s="3"/>
      <c r="I18" s="3"/>
    </row>
    <row r="19" spans="1:9" ht="12.75" thickBot="1">
      <c r="A19" s="25"/>
      <c r="B19" s="208"/>
      <c r="C19" s="212"/>
      <c r="D19" s="44"/>
      <c r="E19" s="44"/>
      <c r="F19" s="26"/>
      <c r="H19" s="3"/>
      <c r="I19" s="3"/>
    </row>
    <row r="20" spans="1:9" ht="12.75" thickBot="1">
      <c r="A20" s="66"/>
      <c r="B20" s="208"/>
      <c r="C20" s="212"/>
      <c r="D20" s="45"/>
      <c r="E20" s="45"/>
      <c r="F20" s="55"/>
      <c r="H20" s="24"/>
      <c r="I20" s="3" t="s">
        <v>61</v>
      </c>
    </row>
    <row r="21" spans="1:9" ht="12.75" thickBot="1">
      <c r="A21" s="66"/>
      <c r="B21" s="208"/>
      <c r="C21" s="212"/>
      <c r="D21" s="45"/>
      <c r="E21" s="45"/>
      <c r="F21" s="55"/>
      <c r="H21" s="24"/>
      <c r="I21" s="165">
        <f>SUM((B19:B21)+(E19:E21))</f>
        <v>0</v>
      </c>
    </row>
    <row r="22" spans="1:8" ht="12">
      <c r="A22" s="3"/>
      <c r="B22" s="24"/>
      <c r="C22" s="24"/>
      <c r="D22" s="24"/>
      <c r="E22" s="24"/>
      <c r="F22" s="24"/>
      <c r="G22" s="24"/>
      <c r="H22" s="24"/>
    </row>
    <row r="23" spans="1:9" ht="12">
      <c r="A23" s="198" t="s">
        <v>62</v>
      </c>
      <c r="B23" s="198"/>
      <c r="C23" s="24"/>
      <c r="D23" s="24"/>
      <c r="E23" s="24"/>
      <c r="F23" s="24"/>
      <c r="G23" s="24"/>
      <c r="H23" s="24"/>
      <c r="I23" s="24"/>
    </row>
    <row r="24" spans="1:9" ht="12.75" thickBot="1">
      <c r="A24" s="3" t="s">
        <v>6</v>
      </c>
      <c r="B24" s="3" t="s">
        <v>63</v>
      </c>
      <c r="C24" s="211" t="s">
        <v>60</v>
      </c>
      <c r="D24" s="211"/>
      <c r="E24" s="3" t="s">
        <v>6</v>
      </c>
      <c r="F24" s="3" t="s">
        <v>63</v>
      </c>
      <c r="G24" s="3" t="s">
        <v>60</v>
      </c>
      <c r="H24" s="3"/>
      <c r="I24" s="24"/>
    </row>
    <row r="25" spans="1:9" ht="12.75" thickBot="1">
      <c r="A25" s="25"/>
      <c r="B25" s="44"/>
      <c r="C25" s="29"/>
      <c r="D25" s="48"/>
      <c r="E25" s="25"/>
      <c r="F25" s="44"/>
      <c r="G25" s="38"/>
      <c r="H25" s="3"/>
      <c r="I25" s="24"/>
    </row>
    <row r="26" spans="1:9" ht="12.75" thickBot="1">
      <c r="A26" s="66"/>
      <c r="B26" s="45"/>
      <c r="C26" s="29"/>
      <c r="D26" s="29"/>
      <c r="E26" s="66"/>
      <c r="F26" s="45"/>
      <c r="G26" s="45"/>
      <c r="H26" s="24"/>
      <c r="I26" s="3" t="s">
        <v>64</v>
      </c>
    </row>
    <row r="27" spans="1:9" ht="12.75" thickBot="1">
      <c r="A27" s="66"/>
      <c r="B27" s="45"/>
      <c r="C27" s="29"/>
      <c r="D27" s="29"/>
      <c r="E27" s="66"/>
      <c r="F27" s="45"/>
      <c r="G27" s="45"/>
      <c r="H27" s="34" t="s">
        <v>47</v>
      </c>
      <c r="I27" s="167">
        <f>((SUM(C25:C27)+(G25:G27)))</f>
        <v>0</v>
      </c>
    </row>
    <row r="28" spans="1:9" ht="12.75" thickBot="1">
      <c r="A28" s="3"/>
      <c r="B28" s="24"/>
      <c r="C28" s="24"/>
      <c r="D28" s="24"/>
      <c r="E28" s="24"/>
      <c r="F28" s="24"/>
      <c r="G28" s="24"/>
      <c r="H28" s="24"/>
      <c r="I28" s="24"/>
    </row>
    <row r="29" spans="1:9" ht="12.75" thickBot="1">
      <c r="A29" s="198" t="s">
        <v>65</v>
      </c>
      <c r="B29" s="198"/>
      <c r="C29" s="198"/>
      <c r="D29" s="204"/>
      <c r="E29" s="44"/>
      <c r="F29" s="24"/>
      <c r="G29" s="24"/>
      <c r="H29" s="24"/>
      <c r="I29" s="24"/>
    </row>
    <row r="30" spans="1:9" ht="12">
      <c r="A30" s="24"/>
      <c r="B30" s="24"/>
      <c r="C30" s="24"/>
      <c r="D30" s="24"/>
      <c r="E30" s="24"/>
      <c r="F30" s="24"/>
      <c r="G30" s="24"/>
      <c r="H30" s="24"/>
      <c r="I30" s="24"/>
    </row>
    <row r="31" spans="1:9" ht="12.75" thickBot="1">
      <c r="A31" s="24" t="s">
        <v>66</v>
      </c>
      <c r="B31" s="3" t="s">
        <v>54</v>
      </c>
      <c r="C31" s="202" t="s">
        <v>55</v>
      </c>
      <c r="D31" s="202"/>
      <c r="E31" s="11" t="s">
        <v>67</v>
      </c>
      <c r="F31" s="24"/>
      <c r="G31" s="24"/>
      <c r="H31" s="24"/>
      <c r="I31" s="24"/>
    </row>
    <row r="32" spans="1:9" ht="12.75" thickBot="1">
      <c r="A32" s="25"/>
      <c r="B32" s="44"/>
      <c r="C32" s="29"/>
      <c r="D32" s="29"/>
      <c r="E32" s="25">
        <f>B32*C32</f>
        <v>0</v>
      </c>
      <c r="F32" s="24"/>
      <c r="G32" s="24"/>
      <c r="H32" s="24"/>
      <c r="I32" s="3" t="s">
        <v>68</v>
      </c>
    </row>
    <row r="33" spans="1:9" ht="12.75" thickBot="1">
      <c r="A33" s="66"/>
      <c r="B33" s="45"/>
      <c r="C33" s="29"/>
      <c r="D33" s="29"/>
      <c r="E33" s="25">
        <f>B33*C33</f>
        <v>0</v>
      </c>
      <c r="F33" s="24"/>
      <c r="G33" s="24"/>
      <c r="H33" s="24"/>
      <c r="I33" s="3" t="s">
        <v>69</v>
      </c>
    </row>
    <row r="34" spans="1:9" ht="12.75" thickBot="1">
      <c r="A34" s="66"/>
      <c r="B34" s="45"/>
      <c r="C34" s="29"/>
      <c r="D34" s="29"/>
      <c r="E34" s="25">
        <f>B34*C34</f>
        <v>0</v>
      </c>
      <c r="F34" s="24"/>
      <c r="G34" s="24"/>
      <c r="H34" s="24"/>
      <c r="I34" s="165">
        <f>SUM(E32:E34)</f>
        <v>0</v>
      </c>
    </row>
    <row r="35" spans="2:9" ht="12.75" thickBot="1">
      <c r="B35" s="166">
        <f>SUM(B32:B34)</f>
        <v>0</v>
      </c>
      <c r="C35" s="197" t="s">
        <v>70</v>
      </c>
      <c r="D35" s="198"/>
      <c r="E35" s="198"/>
      <c r="F35" s="198"/>
      <c r="G35" s="24"/>
      <c r="H35" s="24"/>
      <c r="I35" s="24"/>
    </row>
    <row r="36" spans="1:9" ht="13.5" thickBot="1" thickTop="1">
      <c r="A36" s="24"/>
      <c r="B36" s="24" t="s">
        <v>47</v>
      </c>
      <c r="C36" s="24"/>
      <c r="D36" s="24"/>
      <c r="E36" s="24"/>
      <c r="F36" s="24"/>
      <c r="G36" s="24"/>
      <c r="H36" s="24"/>
      <c r="I36" s="24" t="s">
        <v>47</v>
      </c>
    </row>
    <row r="37" spans="1:10" ht="12.75" thickBot="1">
      <c r="A37" s="198" t="s">
        <v>71</v>
      </c>
      <c r="B37" s="198"/>
      <c r="C37" s="198"/>
      <c r="D37" s="210"/>
      <c r="E37" s="43"/>
      <c r="F37" s="44">
        <f>(I14-I27)</f>
        <v>0</v>
      </c>
      <c r="G37" s="24"/>
      <c r="H37" s="198" t="s">
        <v>72</v>
      </c>
      <c r="I37" s="198"/>
      <c r="J37" s="198"/>
    </row>
    <row r="38" spans="1:9" ht="12.75" thickBot="1">
      <c r="A38" s="198" t="s">
        <v>73</v>
      </c>
      <c r="B38" s="198"/>
      <c r="C38" s="198"/>
      <c r="D38" s="210"/>
      <c r="E38" s="36"/>
      <c r="F38" s="45">
        <f>I34</f>
        <v>0</v>
      </c>
      <c r="G38" s="24"/>
      <c r="H38" s="25"/>
      <c r="I38" s="24" t="s">
        <v>74</v>
      </c>
    </row>
    <row r="39" spans="1:11" ht="12.75" thickBot="1">
      <c r="A39" s="198" t="s">
        <v>75</v>
      </c>
      <c r="B39" s="198"/>
      <c r="C39" s="198"/>
      <c r="D39" s="210"/>
      <c r="E39" s="36"/>
      <c r="F39" s="45">
        <f>F37-F38</f>
        <v>0</v>
      </c>
      <c r="G39" s="24"/>
      <c r="H39" s="66"/>
      <c r="I39" s="217" t="s">
        <v>76</v>
      </c>
      <c r="J39" s="218"/>
      <c r="K39" s="219"/>
    </row>
    <row r="40" spans="1:11" ht="12.75" thickBot="1">
      <c r="A40" s="198" t="s">
        <v>77</v>
      </c>
      <c r="B40" s="198"/>
      <c r="C40" s="198"/>
      <c r="D40" s="210"/>
      <c r="E40" s="36"/>
      <c r="F40" s="45">
        <f>I21-I27</f>
        <v>0</v>
      </c>
      <c r="G40" s="24"/>
      <c r="H40" s="66"/>
      <c r="I40" s="214" t="s">
        <v>362</v>
      </c>
      <c r="J40" s="215"/>
      <c r="K40" s="216"/>
    </row>
    <row r="41" spans="1:9" ht="12.75" thickBot="1">
      <c r="A41" s="198" t="s">
        <v>78</v>
      </c>
      <c r="B41" s="198"/>
      <c r="C41" s="198"/>
      <c r="D41" s="210"/>
      <c r="E41" s="36"/>
      <c r="F41" s="45">
        <f>F39-F40</f>
        <v>0</v>
      </c>
      <c r="G41" s="24"/>
      <c r="H41" s="24"/>
      <c r="I41" s="11"/>
    </row>
    <row r="42" spans="1:9" ht="12.75" thickBot="1">
      <c r="A42" s="198" t="s">
        <v>79</v>
      </c>
      <c r="B42" s="198"/>
      <c r="C42" s="198"/>
      <c r="D42" s="29"/>
      <c r="E42" s="29"/>
      <c r="F42" s="29"/>
      <c r="G42" s="29"/>
      <c r="H42" s="77"/>
      <c r="I42" s="11"/>
    </row>
    <row r="43" spans="1:9" ht="12.75" thickBot="1">
      <c r="A43" s="29"/>
      <c r="B43" s="29"/>
      <c r="C43" s="29"/>
      <c r="D43" s="29"/>
      <c r="E43" s="29"/>
      <c r="F43" s="29"/>
      <c r="G43" s="29"/>
      <c r="H43" s="139"/>
      <c r="I43" s="139"/>
    </row>
    <row r="44" spans="1:9" ht="12.75" thickBot="1">
      <c r="A44" s="29"/>
      <c r="B44" s="29"/>
      <c r="C44" s="29"/>
      <c r="D44" s="29"/>
      <c r="E44" s="29"/>
      <c r="F44" s="29"/>
      <c r="G44" s="29"/>
      <c r="H44" s="35"/>
      <c r="I44" s="139"/>
    </row>
    <row r="45" spans="1:9" ht="12">
      <c r="A45" s="213" t="s">
        <v>80</v>
      </c>
      <c r="B45" s="213"/>
      <c r="C45" s="213"/>
      <c r="D45" s="213"/>
      <c r="E45" s="213"/>
      <c r="F45" s="24"/>
      <c r="G45" s="24"/>
      <c r="H45" s="24"/>
      <c r="I45" s="27"/>
    </row>
    <row r="46" spans="1:9" ht="12">
      <c r="A46" s="24"/>
      <c r="B46" s="24"/>
      <c r="C46" s="24"/>
      <c r="D46" s="24"/>
      <c r="E46" s="24"/>
      <c r="F46" s="24"/>
      <c r="G46" s="24"/>
      <c r="H46" s="24"/>
      <c r="I46" s="24"/>
    </row>
    <row r="47" spans="1:9" ht="12.75" thickBot="1">
      <c r="A47" s="29"/>
      <c r="B47" s="29"/>
      <c r="C47" s="29"/>
      <c r="D47" s="29"/>
      <c r="E47" s="24"/>
      <c r="F47" s="24"/>
      <c r="G47" s="29"/>
      <c r="H47" s="29"/>
      <c r="I47" s="29"/>
    </row>
    <row r="48" spans="1:9" ht="12">
      <c r="A48" s="24" t="s">
        <v>45</v>
      </c>
      <c r="B48" s="24"/>
      <c r="C48" s="24"/>
      <c r="D48" s="24"/>
      <c r="E48" s="24"/>
      <c r="F48" s="24"/>
      <c r="G48" s="24" t="s">
        <v>81</v>
      </c>
      <c r="H48" s="24"/>
      <c r="I48" s="24"/>
    </row>
    <row r="49" spans="1:9" ht="12">
      <c r="A49" s="24"/>
      <c r="B49" s="24"/>
      <c r="C49" s="24"/>
      <c r="D49" s="24"/>
      <c r="E49" s="24"/>
      <c r="F49" s="24"/>
      <c r="G49" s="24"/>
      <c r="H49" s="24"/>
      <c r="I49" s="24"/>
    </row>
    <row r="50" spans="1:9" ht="12">
      <c r="A50" s="198" t="s">
        <v>230</v>
      </c>
      <c r="B50" s="198"/>
      <c r="C50" s="198"/>
      <c r="D50" s="198"/>
      <c r="E50" s="198"/>
      <c r="F50" s="198"/>
      <c r="G50" s="198"/>
      <c r="H50" s="198"/>
      <c r="I50" s="198"/>
    </row>
  </sheetData>
  <sheetProtection/>
  <mergeCells count="29">
    <mergeCell ref="A41:D41"/>
    <mergeCell ref="A42:C42"/>
    <mergeCell ref="A45:E45"/>
    <mergeCell ref="A50:I50"/>
    <mergeCell ref="I40:K40"/>
    <mergeCell ref="A37:D37"/>
    <mergeCell ref="H37:J37"/>
    <mergeCell ref="A38:D38"/>
    <mergeCell ref="A39:D39"/>
    <mergeCell ref="I39:K39"/>
    <mergeCell ref="A40:D40"/>
    <mergeCell ref="B21:C21"/>
    <mergeCell ref="A23:B23"/>
    <mergeCell ref="C24:D24"/>
    <mergeCell ref="A29:D29"/>
    <mergeCell ref="C31:D31"/>
    <mergeCell ref="C35:F35"/>
    <mergeCell ref="C11:D11"/>
    <mergeCell ref="C15:F15"/>
    <mergeCell ref="A17:B17"/>
    <mergeCell ref="B18:C18"/>
    <mergeCell ref="B19:C19"/>
    <mergeCell ref="B20:C20"/>
    <mergeCell ref="A2:I2"/>
    <mergeCell ref="A3:I3"/>
    <mergeCell ref="A6:B6"/>
    <mergeCell ref="A7:B7"/>
    <mergeCell ref="A5:B5"/>
    <mergeCell ref="A9:D9"/>
  </mergeCells>
  <printOptions/>
  <pageMargins left="0.45" right="0.26" top="0.22" bottom="0.24" header="0.18" footer="0.18"/>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F45"/>
  <sheetViews>
    <sheetView workbookViewId="0" topLeftCell="A1">
      <selection activeCell="E38" sqref="E38"/>
    </sheetView>
  </sheetViews>
  <sheetFormatPr defaultColWidth="9.14062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9.140625" style="4" customWidth="1"/>
  </cols>
  <sheetData>
    <row r="1" spans="1:5" ht="12">
      <c r="A1" s="196" t="s">
        <v>82</v>
      </c>
      <c r="B1" s="196"/>
      <c r="C1" s="196"/>
      <c r="D1" s="196"/>
      <c r="E1" s="11" t="s">
        <v>83</v>
      </c>
    </row>
    <row r="2" spans="1:6" ht="12">
      <c r="A2" s="196" t="s">
        <v>84</v>
      </c>
      <c r="B2" s="196"/>
      <c r="C2" s="196"/>
      <c r="D2" s="196"/>
      <c r="E2" s="3"/>
      <c r="F2" s="3"/>
    </row>
    <row r="3" ht="12.75" thickBot="1"/>
    <row r="4" spans="1:5" ht="12.75" thickBot="1">
      <c r="A4" s="43" t="s">
        <v>3</v>
      </c>
      <c r="B4" s="44"/>
      <c r="C4" s="24"/>
      <c r="D4" s="43" t="s">
        <v>85</v>
      </c>
      <c r="E4" s="44"/>
    </row>
    <row r="5" spans="1:5" ht="12.75" thickBot="1">
      <c r="A5" s="24"/>
      <c r="B5" s="24"/>
      <c r="C5" s="24"/>
      <c r="D5" s="24"/>
      <c r="E5" s="24"/>
    </row>
    <row r="6" spans="1:5" ht="24.75" thickBot="1">
      <c r="A6" s="82" t="s">
        <v>233</v>
      </c>
      <c r="B6" s="40" t="s">
        <v>86</v>
      </c>
      <c r="C6" s="40" t="s">
        <v>87</v>
      </c>
      <c r="D6" s="40" t="s">
        <v>88</v>
      </c>
      <c r="E6" s="40" t="s">
        <v>89</v>
      </c>
    </row>
    <row r="7" spans="1:5" ht="12.75" thickBot="1">
      <c r="A7" s="66"/>
      <c r="B7" s="45"/>
      <c r="C7" s="45"/>
      <c r="D7" s="45"/>
      <c r="E7" s="45"/>
    </row>
    <row r="8" spans="1:5" ht="12.75" thickBot="1">
      <c r="A8" s="66"/>
      <c r="B8" s="45"/>
      <c r="C8" s="45"/>
      <c r="D8" s="45"/>
      <c r="E8" s="45"/>
    </row>
    <row r="9" spans="1:5" ht="12.75" thickBot="1">
      <c r="A9" s="66"/>
      <c r="B9" s="45"/>
      <c r="C9" s="45"/>
      <c r="D9" s="45"/>
      <c r="E9" s="45"/>
    </row>
    <row r="10" spans="1:5" ht="12.75" thickBot="1">
      <c r="A10" s="66"/>
      <c r="B10" s="45"/>
      <c r="C10" s="45"/>
      <c r="D10" s="45"/>
      <c r="E10" s="45"/>
    </row>
    <row r="11" spans="1:5" ht="12.75" thickBot="1">
      <c r="A11" s="66"/>
      <c r="B11" s="45"/>
      <c r="C11" s="45"/>
      <c r="D11" s="45"/>
      <c r="E11" s="45"/>
    </row>
    <row r="12" spans="1:5" ht="12.75" thickBot="1">
      <c r="A12" s="66"/>
      <c r="B12" s="47"/>
      <c r="C12" s="45"/>
      <c r="D12" s="45"/>
      <c r="E12" s="45"/>
    </row>
    <row r="13" spans="1:5" ht="12.75" thickBot="1">
      <c r="A13" s="66"/>
      <c r="B13" s="45"/>
      <c r="C13" s="45"/>
      <c r="D13" s="45"/>
      <c r="E13" s="45"/>
    </row>
    <row r="14" spans="1:5" ht="12.75" thickBot="1">
      <c r="A14" s="66"/>
      <c r="B14" s="45"/>
      <c r="C14" s="45"/>
      <c r="D14" s="45"/>
      <c r="E14" s="45"/>
    </row>
    <row r="15" spans="1:5" ht="12.75" thickBot="1">
      <c r="A15" s="66"/>
      <c r="B15" s="45"/>
      <c r="C15" s="45"/>
      <c r="D15" s="45"/>
      <c r="E15" s="45"/>
    </row>
    <row r="16" spans="1:5" ht="12.75" thickBot="1">
      <c r="A16" s="66"/>
      <c r="B16" s="45"/>
      <c r="C16" s="45"/>
      <c r="D16" s="45"/>
      <c r="E16" s="45"/>
    </row>
    <row r="17" spans="1:5" ht="12.75" thickBot="1">
      <c r="A17" s="66"/>
      <c r="B17" s="45"/>
      <c r="C17" s="45"/>
      <c r="D17" s="45"/>
      <c r="E17" s="45"/>
    </row>
    <row r="18" spans="1:5" ht="12.75" thickBot="1">
      <c r="A18" s="66"/>
      <c r="B18" s="45"/>
      <c r="C18" s="47"/>
      <c r="D18" s="47"/>
      <c r="E18" s="47"/>
    </row>
    <row r="19" spans="1:5" ht="12.75" thickBot="1">
      <c r="A19" s="67"/>
      <c r="B19" s="47"/>
      <c r="C19" s="47"/>
      <c r="D19" s="47"/>
      <c r="E19" s="47"/>
    </row>
    <row r="20" spans="1:5" ht="12.75" thickBot="1">
      <c r="A20" s="66"/>
      <c r="B20" s="45"/>
      <c r="C20" s="47"/>
      <c r="D20" s="45"/>
      <c r="E20" s="47"/>
    </row>
    <row r="21" spans="1:5" ht="12.75" thickBot="1">
      <c r="A21" s="66"/>
      <c r="B21" s="45"/>
      <c r="C21" s="45"/>
      <c r="D21" s="45"/>
      <c r="E21" s="45"/>
    </row>
    <row r="22" spans="1:5" ht="12.75" thickBot="1">
      <c r="A22" s="66"/>
      <c r="B22" s="45"/>
      <c r="C22" s="45"/>
      <c r="D22" s="45"/>
      <c r="E22" s="45"/>
    </row>
    <row r="23" spans="1:5" ht="12.75" thickBot="1">
      <c r="A23" s="67"/>
      <c r="B23" s="45"/>
      <c r="C23" s="45"/>
      <c r="D23" s="45"/>
      <c r="E23" s="45"/>
    </row>
    <row r="24" spans="1:5" ht="12.75" thickBot="1">
      <c r="A24" s="66"/>
      <c r="B24" s="45"/>
      <c r="C24" s="45"/>
      <c r="D24" s="45"/>
      <c r="E24" s="45"/>
    </row>
    <row r="25" spans="1:5" ht="12.75" thickBot="1">
      <c r="A25" s="67"/>
      <c r="B25" s="47"/>
      <c r="C25" s="47"/>
      <c r="D25" s="47"/>
      <c r="E25" s="47"/>
    </row>
    <row r="26" spans="1:5" ht="12.75" thickBot="1">
      <c r="A26" s="66"/>
      <c r="B26" s="45"/>
      <c r="C26" s="47"/>
      <c r="D26" s="45"/>
      <c r="E26" s="47"/>
    </row>
    <row r="27" spans="1:5" ht="12.75" thickBot="1">
      <c r="A27" s="66"/>
      <c r="B27" s="45"/>
      <c r="C27" s="45"/>
      <c r="D27" s="45"/>
      <c r="E27" s="45"/>
    </row>
    <row r="28" spans="1:5" ht="12.75" thickBot="1">
      <c r="A28" s="66"/>
      <c r="B28" s="45"/>
      <c r="C28" s="45"/>
      <c r="D28" s="45"/>
      <c r="E28" s="45"/>
    </row>
    <row r="29" spans="1:5" ht="12.75" thickBot="1">
      <c r="A29" s="67"/>
      <c r="B29" s="45"/>
      <c r="C29" s="45"/>
      <c r="D29" s="45"/>
      <c r="E29" s="45"/>
    </row>
    <row r="30" spans="1:5" ht="12.75" thickBot="1">
      <c r="A30" s="66"/>
      <c r="B30" s="45"/>
      <c r="C30" s="45"/>
      <c r="D30" s="45"/>
      <c r="E30" s="45"/>
    </row>
    <row r="31" spans="1:5" ht="12.75" thickBot="1">
      <c r="A31" s="66"/>
      <c r="B31" s="45"/>
      <c r="C31" s="45"/>
      <c r="D31" s="45"/>
      <c r="E31" s="45"/>
    </row>
    <row r="32" spans="1:5" ht="12.75" thickBot="1">
      <c r="A32" s="66"/>
      <c r="B32" s="47"/>
      <c r="C32" s="45"/>
      <c r="D32" s="45"/>
      <c r="E32" s="45"/>
    </row>
    <row r="33" spans="1:5" ht="12.75" thickBot="1">
      <c r="A33" s="66"/>
      <c r="B33" s="45"/>
      <c r="C33" s="45"/>
      <c r="D33" s="45"/>
      <c r="E33" s="45"/>
    </row>
    <row r="34" spans="1:5" ht="12.75" thickBot="1">
      <c r="A34" s="66"/>
      <c r="B34" s="45"/>
      <c r="C34" s="45"/>
      <c r="D34" s="45"/>
      <c r="E34" s="45"/>
    </row>
    <row r="35" spans="1:5" ht="12.75" thickBot="1">
      <c r="A35" s="66"/>
      <c r="B35" s="45"/>
      <c r="C35" s="45"/>
      <c r="D35" s="45"/>
      <c r="E35" s="45"/>
    </row>
    <row r="36" spans="1:5" ht="12.75" thickBot="1">
      <c r="A36" s="66"/>
      <c r="B36" s="45"/>
      <c r="C36" s="45"/>
      <c r="D36" s="45"/>
      <c r="E36" s="45"/>
    </row>
    <row r="37" spans="1:5" ht="12.75" thickBot="1">
      <c r="A37" s="66"/>
      <c r="B37" s="45"/>
      <c r="C37" s="45"/>
      <c r="D37" s="45"/>
      <c r="E37" s="45"/>
    </row>
    <row r="38" spans="1:5" ht="12.75" thickBot="1">
      <c r="A38" s="66" t="s">
        <v>90</v>
      </c>
      <c r="B38" s="45">
        <f>SUM(B7:B37)</f>
        <v>0</v>
      </c>
      <c r="C38" s="45">
        <f>SUM(C7:C37)</f>
        <v>0</v>
      </c>
      <c r="D38" s="45">
        <f>SUM(D7:D37)</f>
        <v>0</v>
      </c>
      <c r="E38" s="45">
        <f>SUM(E7:E37)</f>
        <v>0</v>
      </c>
    </row>
    <row r="39" spans="1:5" ht="12">
      <c r="A39" s="24"/>
      <c r="B39" s="24"/>
      <c r="C39" s="24"/>
      <c r="D39" s="24"/>
      <c r="E39" s="24"/>
    </row>
    <row r="40" spans="1:5" ht="12.75" thickBot="1">
      <c r="A40" s="29"/>
      <c r="B40" s="24"/>
      <c r="C40" s="24"/>
      <c r="D40" s="29"/>
      <c r="E40" s="29"/>
    </row>
    <row r="41" spans="1:5" ht="12">
      <c r="A41" s="24" t="s">
        <v>363</v>
      </c>
      <c r="B41" s="24"/>
      <c r="C41" s="24"/>
      <c r="D41" s="206" t="s">
        <v>91</v>
      </c>
      <c r="E41" s="206"/>
    </row>
    <row r="42" spans="1:5" ht="12.75" thickBot="1">
      <c r="A42" s="24"/>
      <c r="B42" s="24"/>
      <c r="C42" s="24"/>
      <c r="D42" s="24"/>
      <c r="E42" s="24"/>
    </row>
    <row r="43" spans="1:5" ht="12">
      <c r="A43" s="49" t="s">
        <v>6</v>
      </c>
      <c r="B43" s="24"/>
      <c r="C43" s="24"/>
      <c r="D43" s="49" t="s">
        <v>6</v>
      </c>
      <c r="E43" s="49"/>
    </row>
    <row r="45" ht="12">
      <c r="C45" s="3" t="s">
        <v>320</v>
      </c>
    </row>
  </sheetData>
  <sheetProtection/>
  <mergeCells count="3">
    <mergeCell ref="D41:E41"/>
    <mergeCell ref="A1:D1"/>
    <mergeCell ref="A2:D2"/>
  </mergeCells>
  <printOptions/>
  <pageMargins left="0.35" right="0.32" top="0.3" bottom="0.26" header="0.21" footer="0.16"/>
  <pageSetup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workbookViewId="0" topLeftCell="A1">
      <selection activeCell="G22" sqref="G22"/>
    </sheetView>
  </sheetViews>
  <sheetFormatPr defaultColWidth="9.14062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9.140625" style="4" customWidth="1"/>
    <col min="7" max="7" width="7.421875" style="4" customWidth="1"/>
    <col min="8" max="8" width="9.140625" style="4" customWidth="1"/>
    <col min="9" max="9" width="7.421875" style="4" customWidth="1"/>
    <col min="10" max="10" width="4.421875" style="4" customWidth="1"/>
    <col min="11" max="16384" width="9.140625" style="4" customWidth="1"/>
  </cols>
  <sheetData>
    <row r="1" spans="2:13" ht="12">
      <c r="B1" s="196" t="s">
        <v>82</v>
      </c>
      <c r="C1" s="196"/>
      <c r="D1" s="196"/>
      <c r="E1" s="196"/>
      <c r="F1" s="196"/>
      <c r="G1" s="196"/>
      <c r="H1" s="196"/>
      <c r="I1" s="196"/>
      <c r="J1" s="205" t="s">
        <v>92</v>
      </c>
      <c r="K1" s="205"/>
      <c r="L1" s="223"/>
      <c r="M1" s="223"/>
    </row>
    <row r="2" spans="2:13" ht="12">
      <c r="B2" s="196" t="s">
        <v>210</v>
      </c>
      <c r="C2" s="196"/>
      <c r="D2" s="196"/>
      <c r="E2" s="196"/>
      <c r="F2" s="196"/>
      <c r="G2" s="196"/>
      <c r="H2" s="196"/>
      <c r="I2" s="196"/>
      <c r="J2" s="196"/>
      <c r="K2" s="196"/>
      <c r="L2" s="223"/>
      <c r="M2" s="223"/>
    </row>
    <row r="3" spans="5:13" ht="12.75" thickBot="1">
      <c r="E3" s="195"/>
      <c r="F3" s="195"/>
      <c r="G3" s="195"/>
      <c r="H3" s="195"/>
      <c r="J3" s="242"/>
      <c r="K3" s="242"/>
      <c r="L3" s="223"/>
      <c r="M3" s="223"/>
    </row>
    <row r="4" spans="2:12" ht="12.75" thickBot="1">
      <c r="B4" s="43" t="s">
        <v>3</v>
      </c>
      <c r="C4" s="44"/>
      <c r="D4" s="241"/>
      <c r="E4" s="241"/>
      <c r="F4" s="241"/>
      <c r="G4" s="241"/>
      <c r="H4" s="35" t="s">
        <v>85</v>
      </c>
      <c r="I4" s="208"/>
      <c r="J4" s="209"/>
      <c r="K4" s="225"/>
      <c r="L4" s="223"/>
    </row>
    <row r="5" spans="2:12" ht="12.75" thickBot="1">
      <c r="B5" s="36" t="s">
        <v>5</v>
      </c>
      <c r="C5" s="45"/>
      <c r="D5" s="241"/>
      <c r="E5" s="241"/>
      <c r="F5" s="241"/>
      <c r="G5" s="241"/>
      <c r="H5" s="24"/>
      <c r="I5" s="206"/>
      <c r="J5" s="206"/>
      <c r="K5" s="223"/>
      <c r="L5" s="223"/>
    </row>
    <row r="6" spans="2:12" ht="12.75" thickBot="1">
      <c r="B6" s="24"/>
      <c r="C6" s="24"/>
      <c r="D6" s="202"/>
      <c r="E6" s="202"/>
      <c r="F6" s="202"/>
      <c r="G6" s="202"/>
      <c r="H6" s="24"/>
      <c r="I6" s="202"/>
      <c r="J6" s="202"/>
      <c r="K6" s="223"/>
      <c r="L6" s="223"/>
    </row>
    <row r="7" spans="2:12" ht="12">
      <c r="B7" s="61"/>
      <c r="C7" s="28"/>
      <c r="D7" s="169"/>
      <c r="E7" s="237" t="s">
        <v>93</v>
      </c>
      <c r="F7" s="234"/>
      <c r="G7" s="235"/>
      <c r="H7" s="233" t="s">
        <v>94</v>
      </c>
      <c r="I7" s="234"/>
      <c r="J7" s="235"/>
      <c r="K7" s="236"/>
      <c r="L7" s="223"/>
    </row>
    <row r="8" spans="2:12" ht="12.75" thickBot="1">
      <c r="B8" s="238" t="s">
        <v>95</v>
      </c>
      <c r="C8" s="239"/>
      <c r="D8" s="240"/>
      <c r="E8" s="238" t="s">
        <v>96</v>
      </c>
      <c r="F8" s="239"/>
      <c r="G8" s="240"/>
      <c r="H8" s="238" t="s">
        <v>96</v>
      </c>
      <c r="I8" s="239"/>
      <c r="J8" s="240"/>
      <c r="K8" s="225"/>
      <c r="L8" s="223"/>
    </row>
    <row r="9" spans="2:12" ht="12.75" thickBot="1">
      <c r="B9" s="36" t="s">
        <v>97</v>
      </c>
      <c r="C9" s="28"/>
      <c r="D9" s="51"/>
      <c r="E9" s="208"/>
      <c r="F9" s="224"/>
      <c r="G9" s="209"/>
      <c r="H9" s="232"/>
      <c r="I9" s="199"/>
      <c r="J9" s="194"/>
      <c r="K9" s="225"/>
      <c r="L9" s="223"/>
    </row>
    <row r="10" spans="2:12" ht="12.75" thickBot="1">
      <c r="B10" s="220" t="s">
        <v>304</v>
      </c>
      <c r="C10" s="221"/>
      <c r="D10" s="222"/>
      <c r="E10" s="208"/>
      <c r="F10" s="224"/>
      <c r="G10" s="209"/>
      <c r="H10" s="171"/>
      <c r="I10" s="227"/>
      <c r="J10" s="228"/>
      <c r="K10" s="225"/>
      <c r="L10" s="223"/>
    </row>
    <row r="11" spans="2:12" ht="12.75" thickBot="1">
      <c r="B11" s="36"/>
      <c r="C11" s="224"/>
      <c r="D11" s="209"/>
      <c r="E11" s="208"/>
      <c r="F11" s="224"/>
      <c r="G11" s="209"/>
      <c r="H11" s="171"/>
      <c r="I11" s="227"/>
      <c r="J11" s="228"/>
      <c r="K11" s="225"/>
      <c r="L11" s="223"/>
    </row>
    <row r="12" spans="2:12" ht="12.75" thickBot="1">
      <c r="B12" s="36"/>
      <c r="C12" s="221"/>
      <c r="D12" s="222"/>
      <c r="E12" s="208"/>
      <c r="F12" s="224"/>
      <c r="G12" s="209"/>
      <c r="H12" s="171"/>
      <c r="I12" s="227"/>
      <c r="J12" s="228"/>
      <c r="K12" s="225"/>
      <c r="L12" s="223"/>
    </row>
    <row r="13" spans="2:12" ht="12.75" thickBot="1">
      <c r="B13" s="36"/>
      <c r="C13" s="224"/>
      <c r="D13" s="209"/>
      <c r="E13" s="208"/>
      <c r="F13" s="224"/>
      <c r="G13" s="209"/>
      <c r="H13" s="171"/>
      <c r="I13" s="227"/>
      <c r="J13" s="228"/>
      <c r="K13" s="225"/>
      <c r="L13" s="223"/>
    </row>
    <row r="14" spans="2:12" ht="12.75" thickBot="1">
      <c r="B14" s="36"/>
      <c r="C14" s="224"/>
      <c r="D14" s="209"/>
      <c r="E14" s="208"/>
      <c r="F14" s="224"/>
      <c r="G14" s="209"/>
      <c r="H14" s="171"/>
      <c r="I14" s="227"/>
      <c r="J14" s="228"/>
      <c r="K14" s="225"/>
      <c r="L14" s="223"/>
    </row>
    <row r="15" spans="2:12" ht="12.75" thickBot="1">
      <c r="B15" s="36"/>
      <c r="C15" s="224"/>
      <c r="D15" s="209"/>
      <c r="E15" s="208"/>
      <c r="F15" s="224"/>
      <c r="G15" s="209"/>
      <c r="H15" s="171"/>
      <c r="I15" s="227"/>
      <c r="J15" s="228"/>
      <c r="K15" s="225"/>
      <c r="L15" s="223"/>
    </row>
    <row r="16" spans="2:12" ht="12.75" thickBot="1">
      <c r="B16" s="36"/>
      <c r="C16" s="224"/>
      <c r="D16" s="209"/>
      <c r="E16" s="208"/>
      <c r="F16" s="224"/>
      <c r="G16" s="209"/>
      <c r="H16" s="171"/>
      <c r="I16" s="227"/>
      <c r="J16" s="228"/>
      <c r="K16" s="225"/>
      <c r="L16" s="223"/>
    </row>
    <row r="17" spans="2:12" ht="12.75" thickBot="1">
      <c r="B17" s="36"/>
      <c r="C17" s="224"/>
      <c r="D17" s="209"/>
      <c r="E17" s="208"/>
      <c r="F17" s="224"/>
      <c r="G17" s="209"/>
      <c r="H17" s="171"/>
      <c r="I17" s="227"/>
      <c r="J17" s="228"/>
      <c r="K17" s="225"/>
      <c r="L17" s="223"/>
    </row>
    <row r="18" spans="2:12" ht="12.75" thickBot="1">
      <c r="B18" s="36"/>
      <c r="C18" s="224"/>
      <c r="D18" s="209"/>
      <c r="E18" s="220"/>
      <c r="F18" s="221"/>
      <c r="G18" s="222"/>
      <c r="H18" s="172"/>
      <c r="I18" s="230"/>
      <c r="J18" s="231"/>
      <c r="K18" s="225"/>
      <c r="L18" s="223"/>
    </row>
    <row r="19" spans="2:12" ht="12.75" thickBot="1">
      <c r="B19" s="63"/>
      <c r="C19" s="221"/>
      <c r="D19" s="222"/>
      <c r="E19" s="220"/>
      <c r="F19" s="221"/>
      <c r="G19" s="222"/>
      <c r="H19" s="172"/>
      <c r="I19" s="230"/>
      <c r="J19" s="231"/>
      <c r="K19" s="225"/>
      <c r="L19" s="223"/>
    </row>
    <row r="20" spans="2:12" ht="12.75" thickBot="1">
      <c r="B20" s="36"/>
      <c r="C20" s="224"/>
      <c r="D20" s="209"/>
      <c r="E20" s="220"/>
      <c r="F20" s="221"/>
      <c r="G20" s="222"/>
      <c r="H20" s="171"/>
      <c r="I20" s="230"/>
      <c r="J20" s="231"/>
      <c r="K20" s="225"/>
      <c r="L20" s="223"/>
    </row>
    <row r="21" spans="2:12" ht="12.75" thickBot="1">
      <c r="B21" s="36"/>
      <c r="C21" s="35"/>
      <c r="D21" s="44"/>
      <c r="E21" s="37"/>
      <c r="F21" s="39"/>
      <c r="G21" s="38"/>
      <c r="H21" s="171"/>
      <c r="I21" s="173"/>
      <c r="J21" s="174"/>
      <c r="K21" s="168"/>
      <c r="L21" s="1"/>
    </row>
    <row r="22" spans="2:12" ht="12.75" thickBot="1">
      <c r="B22" s="36"/>
      <c r="C22" s="35"/>
      <c r="D22" s="44"/>
      <c r="E22" s="37"/>
      <c r="F22" s="39"/>
      <c r="G22" s="38"/>
      <c r="H22" s="171"/>
      <c r="I22" s="173"/>
      <c r="J22" s="174"/>
      <c r="K22" s="168"/>
      <c r="L22" s="1"/>
    </row>
    <row r="23" spans="2:12" ht="12.75" thickBot="1">
      <c r="B23" s="36"/>
      <c r="C23" s="35"/>
      <c r="D23" s="44"/>
      <c r="E23" s="37"/>
      <c r="F23" s="39"/>
      <c r="G23" s="38"/>
      <c r="H23" s="171"/>
      <c r="I23" s="173"/>
      <c r="J23" s="174"/>
      <c r="K23" s="168"/>
      <c r="L23" s="1"/>
    </row>
    <row r="24" spans="2:12" ht="12.75" thickBot="1">
      <c r="B24" s="36"/>
      <c r="C24" s="35"/>
      <c r="D24" s="44"/>
      <c r="E24" s="37" t="s">
        <v>47</v>
      </c>
      <c r="F24" s="39" t="s">
        <v>47</v>
      </c>
      <c r="G24" s="38" t="s">
        <v>47</v>
      </c>
      <c r="H24" s="171"/>
      <c r="I24" s="173"/>
      <c r="J24" s="174"/>
      <c r="K24" s="168"/>
      <c r="L24" s="1"/>
    </row>
    <row r="25" spans="2:12" ht="12.75" thickBot="1">
      <c r="B25" s="36"/>
      <c r="C25" s="35"/>
      <c r="D25" s="44"/>
      <c r="E25" s="37"/>
      <c r="F25" s="39"/>
      <c r="G25" s="38"/>
      <c r="H25" s="171"/>
      <c r="I25" s="173"/>
      <c r="J25" s="174"/>
      <c r="K25" s="168"/>
      <c r="L25" s="1"/>
    </row>
    <row r="26" spans="2:12" ht="12.75" thickBot="1">
      <c r="B26" s="220" t="s">
        <v>305</v>
      </c>
      <c r="C26" s="221"/>
      <c r="D26" s="222"/>
      <c r="E26" s="175"/>
      <c r="F26" s="173"/>
      <c r="G26" s="174"/>
      <c r="H26" s="171"/>
      <c r="I26" s="173"/>
      <c r="J26" s="174"/>
      <c r="K26" s="168"/>
      <c r="L26" s="1"/>
    </row>
    <row r="27" spans="2:12" ht="12.75" thickBot="1">
      <c r="B27" s="36"/>
      <c r="C27" s="35"/>
      <c r="D27" s="44"/>
      <c r="E27" s="175"/>
      <c r="F27" s="173"/>
      <c r="G27" s="174"/>
      <c r="H27" s="29"/>
      <c r="I27" s="39"/>
      <c r="J27" s="38"/>
      <c r="K27" s="168"/>
      <c r="L27" s="1"/>
    </row>
    <row r="28" spans="2:12" ht="12.75" thickBot="1">
      <c r="B28" s="36"/>
      <c r="C28" s="35"/>
      <c r="D28" s="44"/>
      <c r="E28" s="175"/>
      <c r="F28" s="173"/>
      <c r="G28" s="174"/>
      <c r="H28" s="29"/>
      <c r="I28" s="39"/>
      <c r="J28" s="38"/>
      <c r="K28" s="168"/>
      <c r="L28" s="1"/>
    </row>
    <row r="29" spans="2:12" ht="12.75" thickBot="1">
      <c r="B29" s="36"/>
      <c r="C29" s="35"/>
      <c r="D29" s="44"/>
      <c r="E29" s="175"/>
      <c r="F29" s="173"/>
      <c r="G29" s="174"/>
      <c r="H29" s="29"/>
      <c r="I29" s="39"/>
      <c r="J29" s="38"/>
      <c r="K29" s="168"/>
      <c r="L29" s="1"/>
    </row>
    <row r="30" spans="2:12" ht="12.75" thickBot="1">
      <c r="B30" s="36"/>
      <c r="C30" s="224"/>
      <c r="D30" s="209"/>
      <c r="E30" s="226"/>
      <c r="F30" s="227"/>
      <c r="G30" s="228"/>
      <c r="H30" s="29"/>
      <c r="I30" s="224"/>
      <c r="J30" s="209"/>
      <c r="K30" s="225"/>
      <c r="L30" s="223"/>
    </row>
    <row r="31" spans="2:12" ht="12.75" thickBot="1">
      <c r="B31" s="36"/>
      <c r="C31" s="224"/>
      <c r="D31" s="209"/>
      <c r="E31" s="226"/>
      <c r="F31" s="227"/>
      <c r="G31" s="228"/>
      <c r="H31" s="29"/>
      <c r="I31" s="224"/>
      <c r="J31" s="209"/>
      <c r="K31" s="225"/>
      <c r="L31" s="223"/>
    </row>
    <row r="32" spans="2:12" ht="12.75" thickBot="1">
      <c r="B32" s="63"/>
      <c r="C32" s="224"/>
      <c r="D32" s="209"/>
      <c r="E32" s="226"/>
      <c r="F32" s="227"/>
      <c r="G32" s="228"/>
      <c r="H32" s="29"/>
      <c r="I32" s="224"/>
      <c r="J32" s="209"/>
      <c r="K32" s="225"/>
      <c r="L32" s="223"/>
    </row>
    <row r="33" spans="2:12" ht="12.75" thickBot="1">
      <c r="B33" s="36"/>
      <c r="C33" s="224"/>
      <c r="D33" s="209"/>
      <c r="E33" s="226"/>
      <c r="F33" s="227"/>
      <c r="G33" s="228"/>
      <c r="H33" s="29"/>
      <c r="I33" s="224"/>
      <c r="J33" s="209"/>
      <c r="K33" s="225"/>
      <c r="L33" s="223"/>
    </row>
    <row r="34" spans="2:12" ht="12.75" thickBot="1">
      <c r="B34" s="63"/>
      <c r="C34" s="221"/>
      <c r="D34" s="222"/>
      <c r="E34" s="229"/>
      <c r="F34" s="230"/>
      <c r="G34" s="231"/>
      <c r="H34" s="48"/>
      <c r="I34" s="221"/>
      <c r="J34" s="222"/>
      <c r="K34" s="225"/>
      <c r="L34" s="223"/>
    </row>
    <row r="35" spans="2:12" ht="12.75" thickBot="1">
      <c r="B35" s="36"/>
      <c r="C35" s="224"/>
      <c r="D35" s="209"/>
      <c r="E35" s="229"/>
      <c r="F35" s="230"/>
      <c r="G35" s="231"/>
      <c r="H35" s="29"/>
      <c r="I35" s="221"/>
      <c r="J35" s="222"/>
      <c r="K35" s="225"/>
      <c r="L35" s="223"/>
    </row>
    <row r="36" spans="2:12" ht="12.75" thickBot="1">
      <c r="B36" s="36"/>
      <c r="C36" s="224"/>
      <c r="D36" s="209"/>
      <c r="E36" s="226"/>
      <c r="F36" s="227"/>
      <c r="G36" s="228"/>
      <c r="H36" s="29"/>
      <c r="I36" s="224"/>
      <c r="J36" s="209"/>
      <c r="K36" s="225"/>
      <c r="L36" s="223"/>
    </row>
    <row r="37" spans="2:12" ht="12.75" thickBot="1">
      <c r="B37" s="36"/>
      <c r="C37" s="224"/>
      <c r="D37" s="209"/>
      <c r="E37" s="226"/>
      <c r="F37" s="227"/>
      <c r="G37" s="228"/>
      <c r="H37" s="29"/>
      <c r="I37" s="224"/>
      <c r="J37" s="209"/>
      <c r="K37" s="225"/>
      <c r="L37" s="223"/>
    </row>
    <row r="38" spans="2:12" ht="12.75" thickBot="1">
      <c r="B38" s="63"/>
      <c r="C38" s="224"/>
      <c r="D38" s="209"/>
      <c r="E38" s="226"/>
      <c r="F38" s="227"/>
      <c r="G38" s="228"/>
      <c r="H38" s="29"/>
      <c r="I38" s="224"/>
      <c r="J38" s="209"/>
      <c r="K38" s="225"/>
      <c r="L38" s="223"/>
    </row>
    <row r="39" spans="2:12" ht="12.75" thickBot="1">
      <c r="B39" s="36"/>
      <c r="C39" s="224"/>
      <c r="D39" s="209"/>
      <c r="E39" s="226"/>
      <c r="F39" s="227"/>
      <c r="G39" s="228"/>
      <c r="H39" s="29"/>
      <c r="I39" s="224"/>
      <c r="J39" s="209"/>
      <c r="K39" s="225"/>
      <c r="L39" s="223"/>
    </row>
    <row r="40" spans="2:12" ht="12.75" thickBot="1">
      <c r="B40" s="36"/>
      <c r="C40" s="224"/>
      <c r="D40" s="209"/>
      <c r="E40" s="226"/>
      <c r="F40" s="227"/>
      <c r="G40" s="228"/>
      <c r="H40" s="29"/>
      <c r="I40" s="224"/>
      <c r="J40" s="209"/>
      <c r="K40" s="225"/>
      <c r="L40" s="223"/>
    </row>
    <row r="41" spans="2:12" ht="12.75" thickBot="1">
      <c r="B41" s="36"/>
      <c r="C41" s="221"/>
      <c r="D41" s="222"/>
      <c r="E41" s="226"/>
      <c r="F41" s="227"/>
      <c r="G41" s="228"/>
      <c r="H41" s="29"/>
      <c r="I41" s="224"/>
      <c r="J41" s="209"/>
      <c r="K41" s="225"/>
      <c r="L41" s="223"/>
    </row>
    <row r="42" spans="2:12" ht="12.75" thickBot="1">
      <c r="B42" s="36"/>
      <c r="C42" s="224"/>
      <c r="D42" s="209"/>
      <c r="E42" s="226"/>
      <c r="F42" s="227"/>
      <c r="G42" s="228"/>
      <c r="H42" s="29"/>
      <c r="I42" s="224"/>
      <c r="J42" s="209"/>
      <c r="K42" s="225"/>
      <c r="L42" s="223"/>
    </row>
    <row r="43" spans="2:12" ht="12.75" thickBot="1">
      <c r="B43" s="36"/>
      <c r="C43" s="224"/>
      <c r="D43" s="209"/>
      <c r="E43" s="226"/>
      <c r="F43" s="227"/>
      <c r="G43" s="228"/>
      <c r="H43" s="29"/>
      <c r="I43" s="224"/>
      <c r="J43" s="209"/>
      <c r="K43" s="225"/>
      <c r="L43" s="223"/>
    </row>
    <row r="44" spans="2:12" ht="12.75" thickBot="1">
      <c r="B44" s="36"/>
      <c r="C44" s="224"/>
      <c r="D44" s="209"/>
      <c r="E44" s="226"/>
      <c r="F44" s="227"/>
      <c r="G44" s="228"/>
      <c r="H44" s="29"/>
      <c r="I44" s="224"/>
      <c r="J44" s="209"/>
      <c r="K44" s="225"/>
      <c r="L44" s="223"/>
    </row>
    <row r="45" spans="2:12" ht="12.75" thickBot="1">
      <c r="B45" s="36"/>
      <c r="C45" s="224"/>
      <c r="D45" s="209"/>
      <c r="E45" s="226"/>
      <c r="F45" s="227"/>
      <c r="G45" s="228"/>
      <c r="H45" s="29"/>
      <c r="I45" s="224"/>
      <c r="J45" s="209"/>
      <c r="K45" s="225"/>
      <c r="L45" s="223"/>
    </row>
    <row r="46" spans="2:12" ht="12.75" thickBot="1">
      <c r="B46" s="36"/>
      <c r="C46" s="224"/>
      <c r="D46" s="209"/>
      <c r="E46" s="226"/>
      <c r="F46" s="227"/>
      <c r="G46" s="228"/>
      <c r="H46" s="29"/>
      <c r="I46" s="224"/>
      <c r="J46" s="209"/>
      <c r="K46" s="225"/>
      <c r="L46" s="223"/>
    </row>
    <row r="47" spans="2:12" ht="12.75" thickBot="1">
      <c r="B47" s="193" t="s">
        <v>90</v>
      </c>
      <c r="C47" s="199"/>
      <c r="D47" s="194"/>
      <c r="E47" s="208">
        <f>SUM(E9:G25)</f>
        <v>0</v>
      </c>
      <c r="F47" s="224"/>
      <c r="G47" s="209"/>
      <c r="H47" s="208">
        <f>SUM(H9:J25)</f>
        <v>0</v>
      </c>
      <c r="I47" s="224"/>
      <c r="J47" s="209"/>
      <c r="K47" s="225"/>
      <c r="L47" s="223"/>
    </row>
    <row r="48" spans="2:12" ht="12">
      <c r="B48" s="24"/>
      <c r="C48" s="206"/>
      <c r="D48" s="206"/>
      <c r="E48" s="206"/>
      <c r="F48" s="206"/>
      <c r="G48" s="206"/>
      <c r="H48" s="24"/>
      <c r="I48" s="206"/>
      <c r="J48" s="206"/>
      <c r="K48" s="223"/>
      <c r="L48" s="223"/>
    </row>
    <row r="49" spans="2:12" ht="12.75" thickBot="1">
      <c r="B49" s="29"/>
      <c r="C49" s="202"/>
      <c r="D49" s="202"/>
      <c r="E49" s="203"/>
      <c r="F49" s="203"/>
      <c r="G49" s="202"/>
      <c r="H49" s="29"/>
      <c r="I49" s="202"/>
      <c r="J49" s="202"/>
      <c r="K49" s="223"/>
      <c r="L49" s="223"/>
    </row>
    <row r="50" spans="2:12" ht="12">
      <c r="B50" s="24" t="s">
        <v>321</v>
      </c>
      <c r="E50" s="203"/>
      <c r="F50" s="203"/>
      <c r="G50" s="198" t="s">
        <v>343</v>
      </c>
      <c r="H50" s="198"/>
      <c r="I50" s="198"/>
      <c r="J50" s="198"/>
      <c r="K50" s="198"/>
      <c r="L50" s="198"/>
    </row>
    <row r="51" spans="2:12" ht="12">
      <c r="B51" s="198"/>
      <c r="C51" s="203"/>
      <c r="D51" s="203"/>
      <c r="E51" s="203"/>
      <c r="F51" s="198"/>
      <c r="G51" s="198"/>
      <c r="H51" s="198"/>
      <c r="I51" s="198"/>
      <c r="J51" s="91"/>
      <c r="K51" s="91"/>
      <c r="L51" s="223"/>
    </row>
    <row r="52" spans="2:12" ht="12.75" thickBot="1">
      <c r="B52" s="202"/>
      <c r="C52" s="202"/>
      <c r="D52" s="202"/>
      <c r="E52" s="203"/>
      <c r="F52" s="136"/>
      <c r="G52" s="134"/>
      <c r="H52" s="134"/>
      <c r="I52" s="20"/>
      <c r="J52" s="134"/>
      <c r="K52" s="91"/>
      <c r="L52" s="223"/>
    </row>
    <row r="53" spans="2:12" ht="12">
      <c r="B53" s="49" t="s">
        <v>6</v>
      </c>
      <c r="C53" s="198"/>
      <c r="D53" s="198"/>
      <c r="E53" s="24"/>
      <c r="G53" s="11" t="s">
        <v>6</v>
      </c>
      <c r="H53" s="91"/>
      <c r="I53" s="91"/>
      <c r="J53" s="198"/>
      <c r="K53" s="198"/>
      <c r="L53" s="1"/>
    </row>
    <row r="54" spans="5:6" ht="12">
      <c r="E54" s="3"/>
      <c r="F54" s="3" t="s">
        <v>322</v>
      </c>
    </row>
  </sheetData>
  <sheetProtection/>
  <mergeCells count="161">
    <mergeCell ref="B8:D8"/>
    <mergeCell ref="B1:I1"/>
    <mergeCell ref="J1:K1"/>
    <mergeCell ref="L1:M1"/>
    <mergeCell ref="B2:K2"/>
    <mergeCell ref="L2:M2"/>
    <mergeCell ref="E3:H3"/>
    <mergeCell ref="J3:K3"/>
    <mergeCell ref="L3:M3"/>
    <mergeCell ref="D4:G4"/>
    <mergeCell ref="I4:J4"/>
    <mergeCell ref="K4:L4"/>
    <mergeCell ref="D5:G5"/>
    <mergeCell ref="I5:J5"/>
    <mergeCell ref="K5:L5"/>
    <mergeCell ref="D6:G6"/>
    <mergeCell ref="I6:J6"/>
    <mergeCell ref="K6:L6"/>
    <mergeCell ref="H7:J7"/>
    <mergeCell ref="K7:L7"/>
    <mergeCell ref="E7:G7"/>
    <mergeCell ref="E8:G8"/>
    <mergeCell ref="K8:L8"/>
    <mergeCell ref="E10:G10"/>
    <mergeCell ref="I10:J10"/>
    <mergeCell ref="K10:L10"/>
    <mergeCell ref="E9:G9"/>
    <mergeCell ref="H8:J8"/>
    <mergeCell ref="K9:L9"/>
    <mergeCell ref="H9:J9"/>
    <mergeCell ref="C12:D12"/>
    <mergeCell ref="E12:G12"/>
    <mergeCell ref="I12:J12"/>
    <mergeCell ref="K12:L12"/>
    <mergeCell ref="C11:D11"/>
    <mergeCell ref="E11:G11"/>
    <mergeCell ref="I11:J11"/>
    <mergeCell ref="K11:L11"/>
    <mergeCell ref="C14:D14"/>
    <mergeCell ref="E14:G14"/>
    <mergeCell ref="I14:J14"/>
    <mergeCell ref="K14:L14"/>
    <mergeCell ref="C13:D13"/>
    <mergeCell ref="E13:G13"/>
    <mergeCell ref="I13:J13"/>
    <mergeCell ref="K13:L13"/>
    <mergeCell ref="C16:D16"/>
    <mergeCell ref="E16:G16"/>
    <mergeCell ref="I16:J16"/>
    <mergeCell ref="K16:L16"/>
    <mergeCell ref="C15:D15"/>
    <mergeCell ref="E15:G15"/>
    <mergeCell ref="I15:J15"/>
    <mergeCell ref="K15:L15"/>
    <mergeCell ref="C18:D18"/>
    <mergeCell ref="E18:G18"/>
    <mergeCell ref="I18:J18"/>
    <mergeCell ref="K18:L18"/>
    <mergeCell ref="C17:D17"/>
    <mergeCell ref="E17:G17"/>
    <mergeCell ref="I17:J17"/>
    <mergeCell ref="K17:L17"/>
    <mergeCell ref="C20:D20"/>
    <mergeCell ref="E20:G20"/>
    <mergeCell ref="I20:J20"/>
    <mergeCell ref="K20:L20"/>
    <mergeCell ref="C19:D19"/>
    <mergeCell ref="E19:G19"/>
    <mergeCell ref="I19:J19"/>
    <mergeCell ref="K19:L19"/>
    <mergeCell ref="C31:D31"/>
    <mergeCell ref="E31:G31"/>
    <mergeCell ref="I31:J31"/>
    <mergeCell ref="K31:L31"/>
    <mergeCell ref="C30:D30"/>
    <mergeCell ref="E30:G30"/>
    <mergeCell ref="I30:J30"/>
    <mergeCell ref="K30:L30"/>
    <mergeCell ref="C33:D33"/>
    <mergeCell ref="E33:G33"/>
    <mergeCell ref="I33:J33"/>
    <mergeCell ref="K33:L33"/>
    <mergeCell ref="C32:D32"/>
    <mergeCell ref="E32:G32"/>
    <mergeCell ref="I32:J32"/>
    <mergeCell ref="K32:L32"/>
    <mergeCell ref="C35:D35"/>
    <mergeCell ref="E35:G35"/>
    <mergeCell ref="I35:J35"/>
    <mergeCell ref="K35:L35"/>
    <mergeCell ref="C34:D34"/>
    <mergeCell ref="E34:G34"/>
    <mergeCell ref="I34:J34"/>
    <mergeCell ref="K34:L34"/>
    <mergeCell ref="C37:D37"/>
    <mergeCell ref="E37:G37"/>
    <mergeCell ref="I37:J37"/>
    <mergeCell ref="K37:L37"/>
    <mergeCell ref="C36:D36"/>
    <mergeCell ref="E36:G36"/>
    <mergeCell ref="I36:J36"/>
    <mergeCell ref="K36:L36"/>
    <mergeCell ref="C39:D39"/>
    <mergeCell ref="E39:G39"/>
    <mergeCell ref="I39:J39"/>
    <mergeCell ref="K39:L39"/>
    <mergeCell ref="C38:D38"/>
    <mergeCell ref="E38:G38"/>
    <mergeCell ref="I38:J38"/>
    <mergeCell ref="K38:L38"/>
    <mergeCell ref="C41:D41"/>
    <mergeCell ref="E41:G41"/>
    <mergeCell ref="I41:J41"/>
    <mergeCell ref="K41:L41"/>
    <mergeCell ref="C40:D40"/>
    <mergeCell ref="E40:G40"/>
    <mergeCell ref="I40:J40"/>
    <mergeCell ref="K40:L40"/>
    <mergeCell ref="C43:D43"/>
    <mergeCell ref="E43:G43"/>
    <mergeCell ref="I43:J43"/>
    <mergeCell ref="K43:L43"/>
    <mergeCell ref="C42:D42"/>
    <mergeCell ref="E42:G42"/>
    <mergeCell ref="I42:J42"/>
    <mergeCell ref="K42:L42"/>
    <mergeCell ref="C45:D45"/>
    <mergeCell ref="E45:G45"/>
    <mergeCell ref="I45:J45"/>
    <mergeCell ref="K45:L45"/>
    <mergeCell ref="C44:D44"/>
    <mergeCell ref="E44:G44"/>
    <mergeCell ref="I44:J44"/>
    <mergeCell ref="K44:L44"/>
    <mergeCell ref="E47:G47"/>
    <mergeCell ref="K47:L47"/>
    <mergeCell ref="B47:D47"/>
    <mergeCell ref="C46:D46"/>
    <mergeCell ref="E46:G46"/>
    <mergeCell ref="I46:J46"/>
    <mergeCell ref="K46:L46"/>
    <mergeCell ref="H47:J47"/>
    <mergeCell ref="C51:D52"/>
    <mergeCell ref="E51:E52"/>
    <mergeCell ref="F51:I51"/>
    <mergeCell ref="L51:L52"/>
    <mergeCell ref="K49:L49"/>
    <mergeCell ref="C48:D48"/>
    <mergeCell ref="E48:G48"/>
    <mergeCell ref="I48:J48"/>
    <mergeCell ref="K48:L48"/>
    <mergeCell ref="C53:D53"/>
    <mergeCell ref="J53:K53"/>
    <mergeCell ref="E50:F50"/>
    <mergeCell ref="G50:L50"/>
    <mergeCell ref="B10:D10"/>
    <mergeCell ref="B26:D26"/>
    <mergeCell ref="C49:D49"/>
    <mergeCell ref="E49:G49"/>
    <mergeCell ref="I49:J49"/>
    <mergeCell ref="B51:B52"/>
  </mergeCells>
  <printOptions horizontalCentered="1"/>
  <pageMargins left="0.23" right="0.15" top="0.58" bottom="0.24" header="0.5" footer="0.22"/>
  <pageSetup fitToHeight="1" fitToWidth="1" horizontalDpi="600" verticalDpi="600" orientation="portrait" scale="90"/>
</worksheet>
</file>

<file path=xl/worksheets/sheet6.xml><?xml version="1.0" encoding="utf-8"?>
<worksheet xmlns="http://schemas.openxmlformats.org/spreadsheetml/2006/main" xmlns:r="http://schemas.openxmlformats.org/officeDocument/2006/relationships">
  <dimension ref="B1:K51"/>
  <sheetViews>
    <sheetView workbookViewId="0" topLeftCell="A1">
      <selection activeCell="B2" sqref="B2:D2"/>
    </sheetView>
  </sheetViews>
  <sheetFormatPr defaultColWidth="9.140625" defaultRowHeight="12.75"/>
  <cols>
    <col min="1" max="1" width="8.28125" style="4" customWidth="1"/>
    <col min="2" max="2" width="23.8515625" style="4" customWidth="1"/>
    <col min="3" max="3" width="29.8515625" style="4" customWidth="1"/>
    <col min="4" max="4" width="27.421875" style="4" customWidth="1"/>
    <col min="5" max="16384" width="9.140625" style="4" customWidth="1"/>
  </cols>
  <sheetData>
    <row r="1" ht="12">
      <c r="D1" s="3" t="s">
        <v>98</v>
      </c>
    </row>
    <row r="2" spans="2:11" ht="12">
      <c r="B2" s="196" t="s">
        <v>0</v>
      </c>
      <c r="C2" s="216"/>
      <c r="D2" s="216"/>
      <c r="F2" s="3"/>
      <c r="G2" s="3"/>
      <c r="H2" s="3"/>
      <c r="I2" s="3"/>
      <c r="J2" s="3"/>
      <c r="K2" s="3"/>
    </row>
    <row r="3" spans="2:5" ht="12">
      <c r="B3" s="196" t="s">
        <v>99</v>
      </c>
      <c r="C3" s="196"/>
      <c r="D3" s="243"/>
      <c r="E3" s="3"/>
    </row>
    <row r="4" ht="12.75" thickBot="1">
      <c r="C4" s="20"/>
    </row>
    <row r="5" spans="2:4" ht="12.75" thickBot="1">
      <c r="B5" s="25" t="s">
        <v>3</v>
      </c>
      <c r="C5" s="44"/>
      <c r="D5" s="25" t="s">
        <v>85</v>
      </c>
    </row>
    <row r="6" spans="2:4" ht="18.75" customHeight="1" thickBot="1">
      <c r="B6" s="66" t="s">
        <v>234</v>
      </c>
      <c r="C6" s="193"/>
      <c r="D6" s="194"/>
    </row>
    <row r="7" spans="2:4" ht="20.25" customHeight="1" thickBot="1">
      <c r="B7" s="66" t="s">
        <v>235</v>
      </c>
      <c r="C7" s="193"/>
      <c r="D7" s="194"/>
    </row>
    <row r="8" spans="2:4" ht="12.75" thickBot="1">
      <c r="B8" s="27"/>
      <c r="C8" s="27"/>
      <c r="D8" s="24"/>
    </row>
    <row r="9" spans="2:4" ht="12">
      <c r="B9" s="74"/>
      <c r="C9" s="30" t="s">
        <v>93</v>
      </c>
      <c r="D9" s="69" t="s">
        <v>94</v>
      </c>
    </row>
    <row r="10" spans="2:4" ht="12.75" thickBot="1">
      <c r="B10" s="65" t="s">
        <v>95</v>
      </c>
      <c r="C10" s="170" t="s">
        <v>96</v>
      </c>
      <c r="D10" s="65" t="s">
        <v>96</v>
      </c>
    </row>
    <row r="11" spans="2:4" ht="12.75" thickBot="1">
      <c r="B11" s="66" t="s">
        <v>97</v>
      </c>
      <c r="C11" s="25"/>
      <c r="D11" s="85"/>
    </row>
    <row r="12" spans="2:4" ht="12.75" thickBot="1">
      <c r="B12" s="67" t="s">
        <v>304</v>
      </c>
      <c r="C12" s="25"/>
      <c r="D12" s="176"/>
    </row>
    <row r="13" spans="2:4" ht="12.75" thickBot="1">
      <c r="B13" s="66"/>
      <c r="C13" s="25"/>
      <c r="D13" s="176"/>
    </row>
    <row r="14" spans="2:4" ht="12.75" thickBot="1">
      <c r="B14" s="66"/>
      <c r="C14" s="25"/>
      <c r="D14" s="176"/>
    </row>
    <row r="15" spans="2:4" ht="12.75" thickBot="1">
      <c r="B15" s="66"/>
      <c r="C15" s="25"/>
      <c r="D15" s="176"/>
    </row>
    <row r="16" spans="2:4" ht="12.75" thickBot="1">
      <c r="B16" s="66"/>
      <c r="C16" s="25"/>
      <c r="D16" s="176"/>
    </row>
    <row r="17" spans="2:4" ht="12.75" thickBot="1">
      <c r="B17" s="66"/>
      <c r="C17" s="25"/>
      <c r="D17" s="176"/>
    </row>
    <row r="18" spans="2:4" ht="12.75" thickBot="1">
      <c r="B18" s="66"/>
      <c r="C18" s="25"/>
      <c r="D18" s="176"/>
    </row>
    <row r="19" spans="2:4" ht="12.75" thickBot="1">
      <c r="B19" s="66"/>
      <c r="C19" s="25"/>
      <c r="D19" s="176"/>
    </row>
    <row r="20" spans="2:4" ht="12.75" thickBot="1">
      <c r="B20" s="66"/>
      <c r="C20" s="25"/>
      <c r="D20" s="176"/>
    </row>
    <row r="21" spans="2:4" ht="12.75" thickBot="1">
      <c r="B21" s="66"/>
      <c r="C21" s="25"/>
      <c r="D21" s="176"/>
    </row>
    <row r="22" spans="2:4" ht="12.75" thickBot="1">
      <c r="B22" s="66"/>
      <c r="C22" s="25"/>
      <c r="D22" s="176"/>
    </row>
    <row r="23" spans="2:4" ht="12.75" thickBot="1">
      <c r="B23" s="66"/>
      <c r="C23" s="25"/>
      <c r="D23" s="176"/>
    </row>
    <row r="24" spans="2:4" ht="12.75" thickBot="1">
      <c r="B24" s="66"/>
      <c r="C24" s="25"/>
      <c r="D24" s="176"/>
    </row>
    <row r="25" spans="2:4" ht="12.75" thickBot="1">
      <c r="B25" s="66"/>
      <c r="C25" s="64"/>
      <c r="D25" s="84"/>
    </row>
    <row r="26" spans="2:4" ht="12.75" thickBot="1">
      <c r="B26" s="67"/>
      <c r="C26" s="64"/>
      <c r="D26" s="84"/>
    </row>
    <row r="27" spans="2:4" ht="12.75" thickBot="1">
      <c r="B27" s="67" t="s">
        <v>305</v>
      </c>
      <c r="C27" s="177"/>
      <c r="D27" s="84"/>
    </row>
    <row r="28" spans="2:4" ht="12.75" thickBot="1">
      <c r="B28" s="66"/>
      <c r="C28" s="178"/>
      <c r="D28" s="45"/>
    </row>
    <row r="29" spans="2:4" ht="12.75" thickBot="1">
      <c r="B29" s="66"/>
      <c r="C29" s="178"/>
      <c r="D29" s="45"/>
    </row>
    <row r="30" spans="2:4" ht="12.75" thickBot="1">
      <c r="B30" s="67"/>
      <c r="C30" s="177"/>
      <c r="D30" s="47"/>
    </row>
    <row r="31" spans="2:4" ht="12.75" thickBot="1">
      <c r="B31" s="66"/>
      <c r="C31" s="177"/>
      <c r="D31" s="47"/>
    </row>
    <row r="32" spans="2:4" ht="12.75" thickBot="1">
      <c r="B32" s="66"/>
      <c r="C32" s="178"/>
      <c r="D32" s="45"/>
    </row>
    <row r="33" spans="2:4" ht="12.75" thickBot="1">
      <c r="B33" s="66"/>
      <c r="C33" s="178"/>
      <c r="D33" s="45"/>
    </row>
    <row r="34" spans="2:4" ht="12.75" thickBot="1">
      <c r="B34" s="67"/>
      <c r="C34" s="178"/>
      <c r="D34" s="45"/>
    </row>
    <row r="35" spans="2:4" ht="12.75" thickBot="1">
      <c r="B35" s="66"/>
      <c r="C35" s="178"/>
      <c r="D35" s="45"/>
    </row>
    <row r="36" spans="2:4" ht="12.75" thickBot="1">
      <c r="B36" s="66"/>
      <c r="C36" s="178"/>
      <c r="D36" s="45"/>
    </row>
    <row r="37" spans="2:4" ht="12.75" thickBot="1">
      <c r="B37" s="66"/>
      <c r="C37" s="178"/>
      <c r="D37" s="45"/>
    </row>
    <row r="38" spans="2:4" ht="12.75" thickBot="1">
      <c r="B38" s="66"/>
      <c r="C38" s="178"/>
      <c r="D38" s="45"/>
    </row>
    <row r="39" spans="2:4" ht="12.75" thickBot="1">
      <c r="B39" s="66"/>
      <c r="C39" s="178"/>
      <c r="D39" s="45"/>
    </row>
    <row r="40" spans="2:4" ht="12.75" thickBot="1">
      <c r="B40" s="66"/>
      <c r="C40" s="178"/>
      <c r="D40" s="45"/>
    </row>
    <row r="41" spans="2:4" ht="12.75" thickBot="1">
      <c r="B41" s="66"/>
      <c r="C41" s="178"/>
      <c r="D41" s="45"/>
    </row>
    <row r="42" spans="2:4" ht="12.75" thickBot="1">
      <c r="B42" s="66"/>
      <c r="C42" s="178"/>
      <c r="D42" s="45"/>
    </row>
    <row r="43" spans="2:4" ht="12.75" thickBot="1">
      <c r="B43" s="66" t="s">
        <v>90</v>
      </c>
      <c r="C43" s="25">
        <f>SUM(C11:C26)</f>
        <v>0</v>
      </c>
      <c r="D43" s="25">
        <f>SUM(D28:D42)</f>
        <v>0</v>
      </c>
    </row>
    <row r="44" spans="2:4" ht="12">
      <c r="B44" s="24"/>
      <c r="D44" s="24"/>
    </row>
    <row r="45" spans="2:4" ht="12.75" thickBot="1">
      <c r="B45" s="29"/>
      <c r="C45" s="24"/>
      <c r="D45" s="29"/>
    </row>
    <row r="46" spans="2:4" ht="12">
      <c r="B46" s="24" t="s">
        <v>236</v>
      </c>
      <c r="C46" s="24"/>
      <c r="D46" s="49" t="s">
        <v>81</v>
      </c>
    </row>
    <row r="47" spans="2:4" ht="12">
      <c r="B47" s="24"/>
      <c r="C47" s="24"/>
      <c r="D47" s="27"/>
    </row>
    <row r="48" spans="2:4" ht="12.75" thickBot="1">
      <c r="B48" s="24"/>
      <c r="C48" s="24"/>
      <c r="D48" s="29"/>
    </row>
    <row r="49" spans="2:4" ht="12">
      <c r="B49" s="49" t="s">
        <v>237</v>
      </c>
      <c r="C49" s="24"/>
      <c r="D49" s="24" t="s">
        <v>6</v>
      </c>
    </row>
    <row r="51" ht="12">
      <c r="C51" s="8" t="s">
        <v>323</v>
      </c>
    </row>
  </sheetData>
  <sheetProtection/>
  <mergeCells count="4">
    <mergeCell ref="B2:D2"/>
    <mergeCell ref="B3:D3"/>
    <mergeCell ref="C7:D7"/>
    <mergeCell ref="C6:D6"/>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1:L52"/>
  <sheetViews>
    <sheetView workbookViewId="0" topLeftCell="A1">
      <selection activeCell="M21" sqref="M21"/>
    </sheetView>
  </sheetViews>
  <sheetFormatPr defaultColWidth="9.140625" defaultRowHeight="12.75"/>
  <cols>
    <col min="1" max="1" width="8.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9.140625" style="4" customWidth="1"/>
  </cols>
  <sheetData>
    <row r="1" spans="2:10" ht="12">
      <c r="B1" s="196" t="s">
        <v>100</v>
      </c>
      <c r="C1" s="196"/>
      <c r="D1" s="196"/>
      <c r="E1" s="196"/>
      <c r="F1" s="196"/>
      <c r="G1" s="196"/>
      <c r="H1" s="3"/>
      <c r="I1" s="3"/>
      <c r="J1" s="11" t="s">
        <v>101</v>
      </c>
    </row>
    <row r="2" spans="2:10" ht="12">
      <c r="B2" s="196" t="s">
        <v>120</v>
      </c>
      <c r="C2" s="196"/>
      <c r="D2" s="196"/>
      <c r="E2" s="196"/>
      <c r="F2" s="196"/>
      <c r="G2" s="196"/>
      <c r="H2" s="3"/>
      <c r="I2" s="3"/>
      <c r="J2" s="3"/>
    </row>
    <row r="3" ht="5.25" customHeight="1" thickBot="1"/>
    <row r="4" spans="2:10" ht="15.75" customHeight="1" thickBot="1">
      <c r="B4" s="25" t="s">
        <v>3</v>
      </c>
      <c r="C4" s="35"/>
      <c r="D4" s="35"/>
      <c r="E4" s="35"/>
      <c r="F4" s="35"/>
      <c r="G4" s="44"/>
      <c r="H4" s="24"/>
      <c r="I4" s="24"/>
      <c r="J4" s="24"/>
    </row>
    <row r="5" spans="2:10" ht="15.75" customHeight="1" thickBot="1">
      <c r="B5" s="133" t="s">
        <v>5</v>
      </c>
      <c r="C5" s="22"/>
      <c r="D5" s="29"/>
      <c r="E5" s="29"/>
      <c r="F5" s="29"/>
      <c r="G5" s="45"/>
      <c r="H5" s="24"/>
      <c r="I5" s="24"/>
      <c r="J5" s="24"/>
    </row>
    <row r="6" spans="2:10" ht="15.75" customHeight="1" thickBot="1">
      <c r="B6" s="66" t="s">
        <v>102</v>
      </c>
      <c r="C6" s="24"/>
      <c r="D6" s="24"/>
      <c r="E6" s="24"/>
      <c r="F6" s="24"/>
      <c r="G6" s="45"/>
      <c r="H6" s="24"/>
      <c r="I6" s="24"/>
      <c r="J6" s="24"/>
    </row>
    <row r="7" spans="2:10" ht="15.75" customHeight="1" thickBot="1">
      <c r="B7" s="66" t="s">
        <v>103</v>
      </c>
      <c r="C7" s="35"/>
      <c r="D7" s="35"/>
      <c r="E7" s="35"/>
      <c r="F7" s="35"/>
      <c r="G7" s="45"/>
      <c r="H7" s="24"/>
      <c r="I7" s="24"/>
      <c r="J7" s="24"/>
    </row>
    <row r="8" spans="2:10" ht="15.75" customHeight="1" thickBot="1">
      <c r="B8" s="133" t="s">
        <v>104</v>
      </c>
      <c r="C8" s="22"/>
      <c r="D8" s="29"/>
      <c r="E8" s="29"/>
      <c r="F8" s="29"/>
      <c r="G8" s="45"/>
      <c r="H8" s="24"/>
      <c r="I8" s="24"/>
      <c r="J8" s="24"/>
    </row>
    <row r="9" spans="2:10" ht="8.25" customHeight="1">
      <c r="B9" s="24"/>
      <c r="C9" s="24"/>
      <c r="D9" s="24"/>
      <c r="E9" s="24"/>
      <c r="F9" s="24"/>
      <c r="G9" s="24"/>
      <c r="H9" s="24"/>
      <c r="I9" s="24"/>
      <c r="J9" s="24"/>
    </row>
    <row r="10" spans="2:10" ht="12">
      <c r="B10" s="91" t="s">
        <v>326</v>
      </c>
      <c r="C10" s="91"/>
      <c r="D10" s="24"/>
      <c r="E10" s="24"/>
      <c r="F10" s="24"/>
      <c r="G10" s="24"/>
      <c r="H10" s="24"/>
      <c r="I10" s="24"/>
      <c r="J10" s="24"/>
    </row>
    <row r="11" spans="3:10" ht="12.75" thickBot="1">
      <c r="C11" s="3" t="s">
        <v>105</v>
      </c>
      <c r="D11" s="3" t="s">
        <v>54</v>
      </c>
      <c r="E11" s="24" t="s">
        <v>106</v>
      </c>
      <c r="F11" s="24" t="s">
        <v>106</v>
      </c>
      <c r="G11" s="179" t="s">
        <v>119</v>
      </c>
      <c r="H11" s="24"/>
      <c r="I11" s="24"/>
      <c r="J11" s="24"/>
    </row>
    <row r="12" spans="3:10" ht="15.75" customHeight="1" thickBot="1">
      <c r="C12" s="64"/>
      <c r="D12" s="37"/>
      <c r="E12" s="25"/>
      <c r="F12" s="25"/>
      <c r="G12" s="180">
        <f>D12*F12</f>
        <v>0</v>
      </c>
      <c r="H12" s="24"/>
      <c r="I12" s="24"/>
      <c r="J12" s="24"/>
    </row>
    <row r="13" spans="3:10" ht="15.75" customHeight="1" thickBot="1">
      <c r="C13" s="25"/>
      <c r="D13" s="25"/>
      <c r="E13" s="25"/>
      <c r="F13" s="25"/>
      <c r="G13" s="180">
        <f>D13*F13</f>
        <v>0</v>
      </c>
      <c r="H13" s="24"/>
      <c r="I13" s="24"/>
      <c r="J13" s="24"/>
    </row>
    <row r="14" spans="3:10" ht="15.75" customHeight="1" thickBot="1">
      <c r="C14" s="25"/>
      <c r="D14" s="45"/>
      <c r="E14" s="45"/>
      <c r="F14" s="25"/>
      <c r="G14" s="180">
        <f>D14*F14</f>
        <v>0</v>
      </c>
      <c r="H14" s="24"/>
      <c r="I14" s="24"/>
      <c r="J14" s="3" t="s">
        <v>68</v>
      </c>
    </row>
    <row r="15" spans="3:10" ht="15.75" customHeight="1" thickBot="1">
      <c r="C15" s="25"/>
      <c r="D15" s="45"/>
      <c r="E15" s="45"/>
      <c r="F15" s="25"/>
      <c r="G15" s="180">
        <f>D15*F15</f>
        <v>0</v>
      </c>
      <c r="H15" s="27"/>
      <c r="I15" s="27"/>
      <c r="J15" s="11" t="s">
        <v>107</v>
      </c>
    </row>
    <row r="16" spans="2:10" ht="15.75" customHeight="1" thickBot="1">
      <c r="B16" s="24" t="s">
        <v>108</v>
      </c>
      <c r="D16" s="24"/>
      <c r="E16" s="24"/>
      <c r="F16" s="36"/>
      <c r="G16" s="180">
        <f>SUM(G12:G15)</f>
        <v>0</v>
      </c>
      <c r="H16" s="24"/>
      <c r="I16" s="24"/>
      <c r="J16" s="165">
        <f>G16</f>
        <v>0</v>
      </c>
    </row>
    <row r="17" spans="2:10" ht="7.5" customHeight="1">
      <c r="B17" s="24"/>
      <c r="C17" s="24"/>
      <c r="D17" s="24"/>
      <c r="E17" s="24"/>
      <c r="F17" s="24"/>
      <c r="G17" s="24"/>
      <c r="H17" s="24"/>
      <c r="I17" s="24"/>
      <c r="J17" s="24"/>
    </row>
    <row r="18" spans="2:10" ht="12">
      <c r="B18" s="91" t="s">
        <v>327</v>
      </c>
      <c r="C18" s="91"/>
      <c r="D18" s="15"/>
      <c r="E18" s="3"/>
      <c r="F18" s="3"/>
      <c r="G18" s="3"/>
      <c r="H18" s="3"/>
      <c r="I18" s="3"/>
      <c r="J18" s="3"/>
    </row>
    <row r="19" spans="2:10" ht="12.75" thickBot="1">
      <c r="B19" s="3" t="s">
        <v>6</v>
      </c>
      <c r="C19" s="3" t="s">
        <v>109</v>
      </c>
      <c r="D19" s="3" t="s">
        <v>110</v>
      </c>
      <c r="E19" s="3"/>
      <c r="F19" s="3" t="s">
        <v>106</v>
      </c>
      <c r="G19" s="181" t="s">
        <v>119</v>
      </c>
      <c r="J19" s="3"/>
    </row>
    <row r="20" spans="2:7" ht="15.75" customHeight="1" thickBot="1">
      <c r="B20" s="25"/>
      <c r="C20" s="44"/>
      <c r="D20" s="38"/>
      <c r="E20" s="39"/>
      <c r="F20" s="44"/>
      <c r="G20" s="38">
        <f>D20*F20</f>
        <v>0</v>
      </c>
    </row>
    <row r="21" spans="2:10" ht="15.75" customHeight="1" thickBot="1">
      <c r="B21" s="66"/>
      <c r="C21" s="45"/>
      <c r="D21" s="47"/>
      <c r="E21" s="48"/>
      <c r="F21" s="45"/>
      <c r="G21" s="38">
        <f>D21*F21</f>
        <v>0</v>
      </c>
      <c r="J21" s="3"/>
    </row>
    <row r="22" spans="2:10" ht="15.75" customHeight="1" thickBot="1">
      <c r="B22" s="66"/>
      <c r="C22" s="45"/>
      <c r="D22" s="47"/>
      <c r="E22" s="48"/>
      <c r="F22" s="45"/>
      <c r="G22" s="38">
        <f>D22*F22</f>
        <v>0</v>
      </c>
      <c r="J22" s="3" t="s">
        <v>68</v>
      </c>
    </row>
    <row r="23" spans="2:10" ht="15.75" customHeight="1" thickBot="1">
      <c r="B23" s="66"/>
      <c r="C23" s="45"/>
      <c r="D23" s="45"/>
      <c r="E23" s="29"/>
      <c r="F23" s="45"/>
      <c r="G23" s="38">
        <f>D23*F23</f>
        <v>0</v>
      </c>
      <c r="J23" s="3" t="s">
        <v>111</v>
      </c>
    </row>
    <row r="24" spans="2:10" ht="15.75" customHeight="1" thickBot="1">
      <c r="B24" s="66"/>
      <c r="C24" s="45"/>
      <c r="D24" s="45"/>
      <c r="E24" s="29"/>
      <c r="F24" s="45"/>
      <c r="G24" s="38">
        <f>D24*F24</f>
        <v>0</v>
      </c>
      <c r="J24" s="165">
        <f>SUM(G20:G24)</f>
        <v>0</v>
      </c>
    </row>
    <row r="25" spans="2:10" ht="9" customHeight="1">
      <c r="B25" s="3"/>
      <c r="C25" s="24"/>
      <c r="D25" s="24"/>
      <c r="E25" s="24"/>
      <c r="F25" s="24"/>
      <c r="G25" s="24"/>
      <c r="H25" s="24"/>
      <c r="I25" s="24"/>
      <c r="J25" s="24"/>
    </row>
    <row r="26" spans="2:10" ht="12.75" thickBot="1">
      <c r="B26" s="15" t="s">
        <v>324</v>
      </c>
      <c r="C26" s="24"/>
      <c r="D26" s="24"/>
      <c r="E26" s="24"/>
      <c r="F26" s="24"/>
      <c r="G26" s="24"/>
      <c r="H26" s="24"/>
      <c r="I26" s="24"/>
      <c r="J26" s="3" t="s">
        <v>112</v>
      </c>
    </row>
    <row r="27" spans="2:10" ht="18" customHeight="1" thickBot="1">
      <c r="B27" s="3"/>
      <c r="C27" s="24"/>
      <c r="D27" s="24"/>
      <c r="E27" s="24"/>
      <c r="F27" s="24"/>
      <c r="G27" s="24"/>
      <c r="H27" s="24"/>
      <c r="I27" s="24"/>
      <c r="J27" s="25">
        <f>J16+J24</f>
        <v>0</v>
      </c>
    </row>
    <row r="28" spans="2:10" ht="12">
      <c r="B28" s="91" t="s">
        <v>325</v>
      </c>
      <c r="C28" s="91"/>
      <c r="D28" s="24"/>
      <c r="E28" s="24"/>
      <c r="F28" s="24"/>
      <c r="G28" s="24"/>
      <c r="H28" s="24"/>
      <c r="I28" s="24"/>
      <c r="J28" s="24"/>
    </row>
    <row r="29" spans="2:10" ht="12.75" thickBot="1">
      <c r="B29" s="3" t="s">
        <v>6</v>
      </c>
      <c r="C29" s="3" t="s">
        <v>113</v>
      </c>
      <c r="D29" s="3" t="s">
        <v>60</v>
      </c>
      <c r="E29" s="3"/>
      <c r="F29" s="3" t="s">
        <v>6</v>
      </c>
      <c r="G29" s="3" t="s">
        <v>113</v>
      </c>
      <c r="H29" s="3" t="s">
        <v>60</v>
      </c>
      <c r="I29" s="3"/>
      <c r="J29" s="24"/>
    </row>
    <row r="30" spans="2:10" ht="15.75" customHeight="1" thickBot="1">
      <c r="B30" s="64"/>
      <c r="C30" s="64"/>
      <c r="D30" s="64"/>
      <c r="E30" s="64"/>
      <c r="F30" s="64"/>
      <c r="G30" s="64"/>
      <c r="H30" s="64"/>
      <c r="I30" s="33"/>
      <c r="J30" s="24"/>
    </row>
    <row r="31" spans="2:10" ht="15.75" customHeight="1" thickBot="1">
      <c r="B31" s="66"/>
      <c r="C31" s="45"/>
      <c r="D31" s="47"/>
      <c r="E31" s="50"/>
      <c r="F31" s="45"/>
      <c r="G31" s="45"/>
      <c r="H31" s="47"/>
      <c r="I31" s="33"/>
      <c r="J31" s="3" t="s">
        <v>68</v>
      </c>
    </row>
    <row r="32" spans="2:10" ht="15.75" customHeight="1" thickBot="1">
      <c r="B32" s="66"/>
      <c r="C32" s="45"/>
      <c r="D32" s="45"/>
      <c r="E32" s="34"/>
      <c r="F32" s="45"/>
      <c r="G32" s="45"/>
      <c r="H32" s="45"/>
      <c r="I32" s="27"/>
      <c r="J32" s="3" t="s">
        <v>114</v>
      </c>
    </row>
    <row r="33" spans="2:10" ht="15.75" customHeight="1" thickBot="1">
      <c r="B33" s="66"/>
      <c r="C33" s="45"/>
      <c r="D33" s="45"/>
      <c r="E33" s="34"/>
      <c r="F33" s="45"/>
      <c r="G33" s="45"/>
      <c r="H33" s="25"/>
      <c r="I33" s="27"/>
      <c r="J33" s="165">
        <f>SUM((D30:D33)+(H30:H33))</f>
        <v>0</v>
      </c>
    </row>
    <row r="34" spans="2:10" ht="7.5" customHeight="1">
      <c r="B34" s="3"/>
      <c r="C34" s="24"/>
      <c r="D34" s="24"/>
      <c r="E34" s="24"/>
      <c r="F34" s="24"/>
      <c r="G34" s="24"/>
      <c r="H34" s="24"/>
      <c r="I34" s="24"/>
      <c r="J34" s="24"/>
    </row>
    <row r="35" spans="2:10" ht="12">
      <c r="B35" s="91" t="s">
        <v>328</v>
      </c>
      <c r="C35" s="91"/>
      <c r="D35" s="24"/>
      <c r="E35" s="24"/>
      <c r="F35" s="24"/>
      <c r="G35" s="24"/>
      <c r="H35" s="24"/>
      <c r="I35" s="24"/>
      <c r="J35" s="24"/>
    </row>
    <row r="36" spans="3:10" ht="12.75" thickBot="1">
      <c r="C36" s="3" t="s">
        <v>115</v>
      </c>
      <c r="D36" s="3" t="s">
        <v>54</v>
      </c>
      <c r="E36" s="24" t="s">
        <v>106</v>
      </c>
      <c r="F36" s="24" t="s">
        <v>106</v>
      </c>
      <c r="G36" s="179" t="s">
        <v>119</v>
      </c>
      <c r="H36" s="24"/>
      <c r="I36" s="24"/>
      <c r="J36" s="24"/>
    </row>
    <row r="37" spans="3:10" ht="15.75" customHeight="1" thickBot="1">
      <c r="C37" s="64"/>
      <c r="D37" s="64"/>
      <c r="E37" s="25"/>
      <c r="F37" s="25"/>
      <c r="G37" s="180">
        <f>D37*F37</f>
        <v>0</v>
      </c>
      <c r="H37" s="24"/>
      <c r="I37" s="24"/>
      <c r="J37" s="24"/>
    </row>
    <row r="38" spans="3:9" ht="15.75" customHeight="1" thickBot="1">
      <c r="C38" s="25"/>
      <c r="D38" s="44"/>
      <c r="E38" s="44"/>
      <c r="F38" s="25"/>
      <c r="G38" s="180">
        <f>D38*F38</f>
        <v>0</v>
      </c>
      <c r="H38" s="24"/>
      <c r="I38" s="24"/>
    </row>
    <row r="39" spans="3:10" ht="15.75" customHeight="1" thickBot="1">
      <c r="C39" s="66"/>
      <c r="D39" s="45"/>
      <c r="E39" s="45"/>
      <c r="F39" s="25"/>
      <c r="G39" s="180">
        <f>D39*F39</f>
        <v>0</v>
      </c>
      <c r="H39" s="24"/>
      <c r="I39" s="24"/>
      <c r="J39" s="3" t="s">
        <v>68</v>
      </c>
    </row>
    <row r="40" spans="3:10" ht="15.75" customHeight="1" thickBot="1">
      <c r="C40" s="66"/>
      <c r="D40" s="45"/>
      <c r="E40" s="45"/>
      <c r="F40" s="25"/>
      <c r="G40" s="180">
        <f>D40*F40</f>
        <v>0</v>
      </c>
      <c r="H40" s="24"/>
      <c r="I40" s="24"/>
      <c r="J40" s="3" t="s">
        <v>116</v>
      </c>
    </row>
    <row r="41" spans="2:10" ht="15.75" customHeight="1" thickBot="1">
      <c r="B41" s="24" t="s">
        <v>108</v>
      </c>
      <c r="D41" s="24"/>
      <c r="E41" s="24"/>
      <c r="F41" s="36"/>
      <c r="G41" s="25">
        <f>SUM(G37:G40)</f>
        <v>0</v>
      </c>
      <c r="H41" s="24"/>
      <c r="I41" s="24"/>
      <c r="J41" s="165">
        <f>G41</f>
        <v>0</v>
      </c>
    </row>
    <row r="42" spans="2:10" ht="7.5" customHeight="1">
      <c r="B42" s="24"/>
      <c r="C42" s="24" t="s">
        <v>47</v>
      </c>
      <c r="D42" s="24"/>
      <c r="E42" s="24"/>
      <c r="F42" s="24"/>
      <c r="G42" s="24"/>
      <c r="H42" s="24"/>
      <c r="I42" s="24"/>
      <c r="J42" s="24" t="s">
        <v>47</v>
      </c>
    </row>
    <row r="43" spans="2:10" ht="12.75" thickBot="1">
      <c r="B43" s="24"/>
      <c r="C43" s="24"/>
      <c r="D43" s="24"/>
      <c r="E43" s="24"/>
      <c r="F43" s="24"/>
      <c r="G43" s="24"/>
      <c r="H43" s="24"/>
      <c r="I43" s="24"/>
      <c r="J43" s="3" t="s">
        <v>117</v>
      </c>
    </row>
    <row r="44" spans="2:10" ht="15.75" customHeight="1" thickBot="1">
      <c r="B44" s="24"/>
      <c r="C44" s="24"/>
      <c r="D44" s="24"/>
      <c r="E44" s="24"/>
      <c r="F44" s="24"/>
      <c r="G44" s="24"/>
      <c r="H44" s="24"/>
      <c r="I44" s="24"/>
      <c r="J44" s="25">
        <f>J33+J41</f>
        <v>0</v>
      </c>
    </row>
    <row r="45" spans="2:10" ht="12">
      <c r="B45" s="198" t="s">
        <v>312</v>
      </c>
      <c r="C45" s="198"/>
      <c r="D45" s="198"/>
      <c r="E45" s="198"/>
      <c r="F45" s="198"/>
      <c r="G45" s="198"/>
      <c r="H45" s="198"/>
      <c r="I45" s="198"/>
      <c r="J45" s="198"/>
    </row>
    <row r="46" spans="2:12" ht="15.75" customHeight="1">
      <c r="B46" s="215" t="s">
        <v>313</v>
      </c>
      <c r="C46" s="215"/>
      <c r="D46" s="215"/>
      <c r="E46" s="216"/>
      <c r="F46" s="216"/>
      <c r="G46" s="216"/>
      <c r="H46" s="24"/>
      <c r="I46" s="182" t="s">
        <v>306</v>
      </c>
      <c r="J46" s="183"/>
      <c r="K46" s="183"/>
      <c r="L46" s="73"/>
    </row>
    <row r="47" spans="2:10" ht="9" customHeight="1">
      <c r="B47" s="24"/>
      <c r="C47" s="24"/>
      <c r="D47" s="24"/>
      <c r="E47" s="24"/>
      <c r="F47" s="24"/>
      <c r="G47" s="24"/>
      <c r="H47" s="24"/>
      <c r="I47" s="24"/>
      <c r="J47" s="24"/>
    </row>
    <row r="48" spans="2:10" ht="12">
      <c r="B48" s="198" t="s">
        <v>118</v>
      </c>
      <c r="C48" s="198"/>
      <c r="D48" s="198"/>
      <c r="E48" s="198"/>
      <c r="F48" s="198"/>
      <c r="G48" s="198"/>
      <c r="H48" s="198"/>
      <c r="I48" s="24"/>
      <c r="J48" s="24"/>
    </row>
    <row r="49" ht="9.75" customHeight="1"/>
    <row r="50" ht="12">
      <c r="F50" s="9" t="s">
        <v>329</v>
      </c>
    </row>
    <row r="51" ht="12.75">
      <c r="F51" s="10" t="s">
        <v>330</v>
      </c>
    </row>
    <row r="52" ht="12">
      <c r="F52" s="9" t="s">
        <v>306</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B51" sqref="B51"/>
    </sheetView>
  </sheetViews>
  <sheetFormatPr defaultColWidth="9.14062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9.140625" style="4" customWidth="1"/>
  </cols>
  <sheetData>
    <row r="1" spans="1:8" ht="12">
      <c r="A1" s="196" t="s">
        <v>121</v>
      </c>
      <c r="B1" s="196"/>
      <c r="C1" s="196"/>
      <c r="D1" s="196"/>
      <c r="E1" s="196"/>
      <c r="F1" s="196"/>
      <c r="G1" s="3"/>
      <c r="H1" s="11" t="s">
        <v>122</v>
      </c>
    </row>
    <row r="2" spans="1:8" ht="12.75" thickBot="1">
      <c r="A2" s="196" t="s">
        <v>123</v>
      </c>
      <c r="B2" s="196"/>
      <c r="C2" s="196"/>
      <c r="D2" s="196"/>
      <c r="E2" s="196"/>
      <c r="F2" s="196"/>
      <c r="G2" s="196"/>
      <c r="H2" s="196"/>
    </row>
    <row r="3" spans="7:8" ht="18" customHeight="1" thickBot="1">
      <c r="G3" s="43" t="s">
        <v>217</v>
      </c>
      <c r="H3" s="44"/>
    </row>
    <row r="4" spans="2:8" ht="18" customHeight="1" thickBot="1">
      <c r="B4" s="43" t="s">
        <v>3</v>
      </c>
      <c r="C4" s="35"/>
      <c r="D4" s="44"/>
      <c r="E4" s="34"/>
      <c r="F4" s="35" t="s">
        <v>232</v>
      </c>
      <c r="G4" s="35"/>
      <c r="H4" s="44"/>
    </row>
    <row r="5" spans="2:8" ht="18" customHeight="1" thickBot="1">
      <c r="B5" s="36" t="s">
        <v>5</v>
      </c>
      <c r="C5" s="29"/>
      <c r="D5" s="45"/>
      <c r="E5" s="34"/>
      <c r="F5" s="29" t="s">
        <v>331</v>
      </c>
      <c r="G5" s="29"/>
      <c r="H5" s="45"/>
    </row>
    <row r="6" spans="2:8" ht="10.5" customHeight="1" thickBot="1">
      <c r="B6" s="24"/>
      <c r="C6" s="24"/>
      <c r="D6" s="24"/>
      <c r="E6" s="24"/>
      <c r="F6" s="24"/>
      <c r="G6" s="24"/>
      <c r="H6" s="24"/>
    </row>
    <row r="7" spans="1:8" ht="12.75" thickBot="1">
      <c r="A7" s="68" t="s">
        <v>332</v>
      </c>
      <c r="B7" s="82" t="s">
        <v>124</v>
      </c>
      <c r="C7" s="40" t="s">
        <v>215</v>
      </c>
      <c r="D7" s="40" t="s">
        <v>216</v>
      </c>
      <c r="E7" s="11" t="s">
        <v>332</v>
      </c>
      <c r="F7" s="82" t="s">
        <v>124</v>
      </c>
      <c r="G7" s="40" t="s">
        <v>215</v>
      </c>
      <c r="H7" s="40" t="s">
        <v>216</v>
      </c>
    </row>
    <row r="8" spans="1:8" ht="18" customHeight="1" thickBot="1">
      <c r="A8" s="57">
        <v>1</v>
      </c>
      <c r="B8" s="184"/>
      <c r="C8" s="87"/>
      <c r="D8" s="87"/>
      <c r="E8" s="57">
        <v>16</v>
      </c>
      <c r="F8" s="184"/>
      <c r="G8" s="87"/>
      <c r="H8" s="87"/>
    </row>
    <row r="9" spans="1:8" ht="18" customHeight="1" thickBot="1">
      <c r="A9" s="11">
        <v>2</v>
      </c>
      <c r="B9" s="66"/>
      <c r="C9" s="45"/>
      <c r="D9" s="45"/>
      <c r="E9" s="57">
        <v>17</v>
      </c>
      <c r="F9" s="66"/>
      <c r="G9" s="45"/>
      <c r="H9" s="45"/>
    </row>
    <row r="10" spans="1:8" ht="18" customHeight="1" thickBot="1">
      <c r="A10" s="11">
        <v>3</v>
      </c>
      <c r="B10" s="66"/>
      <c r="C10" s="45"/>
      <c r="D10" s="45"/>
      <c r="E10" s="57">
        <v>18</v>
      </c>
      <c r="F10" s="66"/>
      <c r="G10" s="45"/>
      <c r="H10" s="45"/>
    </row>
    <row r="11" spans="1:8" ht="18" customHeight="1" thickBot="1">
      <c r="A11" s="11">
        <v>4</v>
      </c>
      <c r="B11" s="66"/>
      <c r="C11" s="45"/>
      <c r="D11" s="45"/>
      <c r="E11" s="57">
        <v>19</v>
      </c>
      <c r="F11" s="66"/>
      <c r="G11" s="45"/>
      <c r="H11" s="45"/>
    </row>
    <row r="12" spans="1:8" ht="18" customHeight="1" thickBot="1">
      <c r="A12" s="11">
        <v>5</v>
      </c>
      <c r="B12" s="66"/>
      <c r="C12" s="45"/>
      <c r="D12" s="45"/>
      <c r="E12" s="57">
        <v>20</v>
      </c>
      <c r="F12" s="66"/>
      <c r="G12" s="45"/>
      <c r="H12" s="45"/>
    </row>
    <row r="13" spans="1:8" ht="18" customHeight="1" thickBot="1">
      <c r="A13" s="11">
        <v>6</v>
      </c>
      <c r="B13" s="66"/>
      <c r="C13" s="29"/>
      <c r="D13" s="25"/>
      <c r="E13" s="57">
        <v>21</v>
      </c>
      <c r="F13" s="25"/>
      <c r="G13" s="45"/>
      <c r="H13" s="45"/>
    </row>
    <row r="14" spans="1:8" ht="18" customHeight="1" thickBot="1">
      <c r="A14" s="11">
        <v>7</v>
      </c>
      <c r="B14" s="66"/>
      <c r="C14" s="29"/>
      <c r="D14" s="66"/>
      <c r="E14" s="57">
        <v>22</v>
      </c>
      <c r="F14" s="67"/>
      <c r="G14" s="47"/>
      <c r="H14" s="47"/>
    </row>
    <row r="15" spans="1:8" ht="18" customHeight="1" thickBot="1">
      <c r="A15" s="11">
        <v>8</v>
      </c>
      <c r="B15" s="67"/>
      <c r="C15" s="48"/>
      <c r="D15" s="67"/>
      <c r="E15" s="57">
        <v>23</v>
      </c>
      <c r="F15" s="67"/>
      <c r="G15" s="47"/>
      <c r="H15" s="47"/>
    </row>
    <row r="16" spans="1:8" ht="18" customHeight="1" thickBot="1">
      <c r="A16" s="11">
        <v>9</v>
      </c>
      <c r="B16" s="66"/>
      <c r="C16" s="29"/>
      <c r="D16" s="66"/>
      <c r="E16" s="57">
        <v>24</v>
      </c>
      <c r="F16" s="66"/>
      <c r="G16" s="45"/>
      <c r="H16" s="47"/>
    </row>
    <row r="17" spans="1:8" ht="18" customHeight="1" thickBot="1">
      <c r="A17" s="11">
        <v>10</v>
      </c>
      <c r="B17" s="66"/>
      <c r="C17" s="29"/>
      <c r="D17" s="66"/>
      <c r="E17" s="57">
        <v>25</v>
      </c>
      <c r="F17" s="66"/>
      <c r="G17" s="45"/>
      <c r="H17" s="45"/>
    </row>
    <row r="18" spans="1:8" ht="18" customHeight="1" thickBot="1">
      <c r="A18" s="11">
        <v>11</v>
      </c>
      <c r="B18" s="66"/>
      <c r="C18" s="29"/>
      <c r="D18" s="66"/>
      <c r="E18" s="57">
        <v>26</v>
      </c>
      <c r="F18" s="66"/>
      <c r="G18" s="45"/>
      <c r="H18" s="45"/>
    </row>
    <row r="19" spans="1:8" ht="18" customHeight="1" thickBot="1">
      <c r="A19" s="11">
        <v>12</v>
      </c>
      <c r="B19" s="67"/>
      <c r="C19" s="48"/>
      <c r="D19" s="66"/>
      <c r="E19" s="57">
        <v>27</v>
      </c>
      <c r="F19" s="66"/>
      <c r="G19" s="45"/>
      <c r="H19" s="45"/>
    </row>
    <row r="20" spans="1:8" ht="18" customHeight="1" thickBot="1">
      <c r="A20" s="11">
        <v>13</v>
      </c>
      <c r="B20" s="66"/>
      <c r="C20" s="29"/>
      <c r="D20" s="66"/>
      <c r="E20" s="57">
        <v>28</v>
      </c>
      <c r="F20" s="66"/>
      <c r="G20" s="45"/>
      <c r="H20" s="45"/>
    </row>
    <row r="21" spans="1:8" ht="18" customHeight="1" thickBot="1">
      <c r="A21" s="11">
        <v>14</v>
      </c>
      <c r="B21" s="67"/>
      <c r="C21" s="48"/>
      <c r="D21" s="67"/>
      <c r="E21" s="57">
        <v>29</v>
      </c>
      <c r="F21" s="67"/>
      <c r="G21" s="47"/>
      <c r="H21" s="47"/>
    </row>
    <row r="22" spans="1:8" ht="18" customHeight="1" thickBot="1">
      <c r="A22" s="11">
        <v>15</v>
      </c>
      <c r="B22" s="66"/>
      <c r="C22" s="29"/>
      <c r="D22" s="66"/>
      <c r="E22" s="57">
        <v>30</v>
      </c>
      <c r="F22" s="66"/>
      <c r="G22" s="45"/>
      <c r="H22" s="47"/>
    </row>
    <row r="23" spans="1:8" ht="9" customHeight="1" thickBot="1">
      <c r="A23" s="11"/>
      <c r="B23" s="27"/>
      <c r="C23" s="27"/>
      <c r="D23" s="27"/>
      <c r="E23" s="57"/>
      <c r="F23" s="27"/>
      <c r="G23" s="27"/>
      <c r="H23" s="33"/>
    </row>
    <row r="24" spans="1:8" ht="12.75" thickBot="1">
      <c r="A24" s="11"/>
      <c r="B24" s="25" t="s">
        <v>38</v>
      </c>
      <c r="C24" s="44"/>
      <c r="D24" s="27"/>
      <c r="E24" s="57"/>
      <c r="F24" s="27"/>
      <c r="G24" s="27"/>
      <c r="H24" s="33"/>
    </row>
    <row r="25" spans="1:8" ht="12.75" thickBot="1">
      <c r="A25" s="11"/>
      <c r="B25" s="25" t="s">
        <v>218</v>
      </c>
      <c r="C25" s="44"/>
      <c r="D25" s="27"/>
      <c r="E25" s="57"/>
      <c r="F25" s="27" t="s">
        <v>47</v>
      </c>
      <c r="G25" s="27"/>
      <c r="H25" s="33"/>
    </row>
    <row r="26" spans="1:8" ht="12.75" thickBot="1">
      <c r="A26" s="11"/>
      <c r="B26" s="25" t="s">
        <v>219</v>
      </c>
      <c r="C26" s="44"/>
      <c r="D26" s="27"/>
      <c r="E26" s="57"/>
      <c r="F26" s="27"/>
      <c r="G26" s="27"/>
      <c r="H26" s="33"/>
    </row>
    <row r="27" spans="1:8" ht="12.75" thickBot="1">
      <c r="A27" s="11"/>
      <c r="B27" s="25" t="s">
        <v>37</v>
      </c>
      <c r="C27" s="44">
        <f>SUM(C24:C26)</f>
        <v>0</v>
      </c>
      <c r="D27" s="27"/>
      <c r="E27" s="57"/>
      <c r="F27" s="27"/>
      <c r="G27" s="27"/>
      <c r="H27" s="33"/>
    </row>
    <row r="28" spans="1:8" ht="9.75" customHeight="1">
      <c r="A28" s="11"/>
      <c r="B28" s="27"/>
      <c r="C28" s="27"/>
      <c r="D28" s="27"/>
      <c r="E28" s="57"/>
      <c r="F28" s="27"/>
      <c r="G28" s="27"/>
      <c r="H28" s="33"/>
    </row>
    <row r="29" spans="1:8" ht="12">
      <c r="A29" s="11"/>
      <c r="B29" s="198" t="s">
        <v>220</v>
      </c>
      <c r="C29" s="198"/>
      <c r="D29" s="198"/>
      <c r="E29" s="198"/>
      <c r="F29" s="198"/>
      <c r="G29" s="198"/>
      <c r="H29" s="198"/>
    </row>
    <row r="30" spans="1:8" ht="12">
      <c r="A30" s="11"/>
      <c r="B30" s="198" t="s">
        <v>333</v>
      </c>
      <c r="C30" s="198"/>
      <c r="D30" s="198"/>
      <c r="E30" s="198"/>
      <c r="F30" s="198"/>
      <c r="G30" s="198"/>
      <c r="H30" s="198"/>
    </row>
    <row r="31" spans="1:2" ht="12">
      <c r="A31" s="11"/>
      <c r="B31" s="24" t="s">
        <v>334</v>
      </c>
    </row>
    <row r="32" spans="1:8" ht="9.75" customHeight="1" thickBot="1">
      <c r="A32" s="11"/>
      <c r="B32" s="24"/>
      <c r="C32" s="24"/>
      <c r="D32" s="24"/>
      <c r="E32" s="24"/>
      <c r="F32" s="24"/>
      <c r="G32" s="24"/>
      <c r="H32" s="24"/>
    </row>
    <row r="33" spans="1:8" ht="12.75" thickBot="1">
      <c r="A33" s="11"/>
      <c r="B33" s="185" t="s">
        <v>221</v>
      </c>
      <c r="C33" s="24" t="s">
        <v>125</v>
      </c>
      <c r="E33" s="25"/>
      <c r="F33" s="3" t="s">
        <v>126</v>
      </c>
      <c r="G33" s="3"/>
      <c r="H33" s="25"/>
    </row>
    <row r="34" spans="5:8" ht="12">
      <c r="E34" s="24"/>
      <c r="F34" s="24"/>
      <c r="G34" s="24"/>
      <c r="H34" s="24"/>
    </row>
    <row r="35" spans="2:8" ht="12.75" thickBot="1">
      <c r="B35" s="29"/>
      <c r="C35" s="29"/>
      <c r="D35" s="29"/>
      <c r="E35" s="24"/>
      <c r="F35" s="29"/>
      <c r="G35" s="29"/>
      <c r="H35" s="29"/>
    </row>
    <row r="36" spans="2:8" ht="12">
      <c r="B36" s="24" t="s">
        <v>127</v>
      </c>
      <c r="C36" s="24"/>
      <c r="D36" s="24"/>
      <c r="E36" s="24"/>
      <c r="F36" s="24" t="s">
        <v>41</v>
      </c>
      <c r="G36" s="24"/>
      <c r="H36" s="24"/>
    </row>
    <row r="37" spans="2:8" ht="12.75" thickBot="1">
      <c r="B37" s="24"/>
      <c r="C37" s="29"/>
      <c r="D37" s="29"/>
      <c r="E37" s="24"/>
      <c r="F37" s="24"/>
      <c r="G37" s="24"/>
      <c r="H37" s="24"/>
    </row>
    <row r="38" spans="2:8" ht="12">
      <c r="B38" s="49" t="s">
        <v>6</v>
      </c>
      <c r="C38" s="27"/>
      <c r="D38" s="24"/>
      <c r="E38" s="24"/>
      <c r="F38" s="49" t="s">
        <v>6</v>
      </c>
      <c r="G38" s="49"/>
      <c r="H38" s="49"/>
    </row>
    <row r="39" ht="6" customHeight="1"/>
    <row r="40" spans="2:6" ht="12">
      <c r="B40" s="186" t="s">
        <v>335</v>
      </c>
      <c r="F40" s="186" t="s">
        <v>336</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scale="93"/>
</worksheet>
</file>

<file path=xl/worksheets/sheet9.xml><?xml version="1.0" encoding="utf-8"?>
<worksheet xmlns="http://schemas.openxmlformats.org/spreadsheetml/2006/main" xmlns:r="http://schemas.openxmlformats.org/officeDocument/2006/relationships">
  <dimension ref="A1:H48"/>
  <sheetViews>
    <sheetView workbookViewId="0" topLeftCell="A1">
      <selection activeCell="G18" sqref="G18"/>
    </sheetView>
  </sheetViews>
  <sheetFormatPr defaultColWidth="9.140625" defaultRowHeight="12.75"/>
  <cols>
    <col min="1" max="1" width="8.00390625" style="4" customWidth="1"/>
    <col min="2" max="2" width="14.140625" style="4" customWidth="1"/>
    <col min="3" max="3" width="23.140625" style="4" customWidth="1"/>
    <col min="4" max="4" width="9.140625" style="4" customWidth="1"/>
    <col min="5" max="5" width="11.00390625" style="4" customWidth="1"/>
    <col min="6" max="6" width="10.7109375" style="4" customWidth="1"/>
    <col min="7" max="7" width="13.421875" style="4" customWidth="1"/>
    <col min="8" max="16384" width="9.140625" style="4" customWidth="1"/>
  </cols>
  <sheetData>
    <row r="1" spans="2:8" ht="12">
      <c r="B1" s="195"/>
      <c r="C1" s="195"/>
      <c r="G1" s="11" t="s">
        <v>132</v>
      </c>
      <c r="H1" s="1"/>
    </row>
    <row r="2" spans="1:8" ht="12">
      <c r="A2" s="196" t="s">
        <v>0</v>
      </c>
      <c r="B2" s="196"/>
      <c r="C2" s="196"/>
      <c r="D2" s="196"/>
      <c r="E2" s="196"/>
      <c r="F2" s="196"/>
      <c r="G2" s="196"/>
      <c r="H2" s="1"/>
    </row>
    <row r="3" spans="1:8" ht="12">
      <c r="A3" s="196" t="s">
        <v>133</v>
      </c>
      <c r="B3" s="196"/>
      <c r="C3" s="196"/>
      <c r="D3" s="196"/>
      <c r="E3" s="196"/>
      <c r="F3" s="196"/>
      <c r="G3" s="196"/>
      <c r="H3" s="1"/>
    </row>
    <row r="4" spans="2:8" ht="12.75" thickBot="1">
      <c r="B4" s="249"/>
      <c r="C4" s="249"/>
      <c r="H4" s="1"/>
    </row>
    <row r="5" spans="1:8" ht="12.75" thickBot="1">
      <c r="A5" s="193" t="s">
        <v>3</v>
      </c>
      <c r="B5" s="194"/>
      <c r="C5" s="22"/>
      <c r="D5" s="23"/>
      <c r="E5" s="24"/>
      <c r="F5" s="25" t="s">
        <v>6</v>
      </c>
      <c r="G5" s="26"/>
      <c r="H5" s="1"/>
    </row>
    <row r="6" spans="1:8" ht="12.75" thickBot="1">
      <c r="A6" s="193" t="s">
        <v>5</v>
      </c>
      <c r="B6" s="194"/>
      <c r="C6" s="22"/>
      <c r="D6" s="23"/>
      <c r="E6" s="24"/>
      <c r="F6" s="27"/>
      <c r="G6" s="27"/>
      <c r="H6" s="1"/>
    </row>
    <row r="7" spans="2:8" ht="12">
      <c r="B7" s="245"/>
      <c r="C7" s="245"/>
      <c r="E7" s="24"/>
      <c r="F7" s="24"/>
      <c r="H7" s="1"/>
    </row>
    <row r="8" spans="1:8" ht="12.75" thickBot="1">
      <c r="A8" s="24"/>
      <c r="B8" s="202"/>
      <c r="C8" s="202"/>
      <c r="D8" s="24"/>
      <c r="E8" s="24"/>
      <c r="F8" s="24"/>
      <c r="G8" s="24"/>
      <c r="H8" s="1"/>
    </row>
    <row r="9" spans="1:8" ht="12">
      <c r="A9" s="237" t="s">
        <v>47</v>
      </c>
      <c r="B9" s="234"/>
      <c r="C9" s="234"/>
      <c r="D9" s="234"/>
      <c r="E9" s="234"/>
      <c r="F9" s="234"/>
      <c r="G9" s="235"/>
      <c r="H9" s="1"/>
    </row>
    <row r="10" spans="1:8" ht="12.75" thickBot="1">
      <c r="A10" s="252" t="s">
        <v>134</v>
      </c>
      <c r="B10" s="253"/>
      <c r="C10" s="29"/>
      <c r="D10" s="29"/>
      <c r="E10" s="29"/>
      <c r="F10" s="24"/>
      <c r="G10" s="34"/>
      <c r="H10" s="1"/>
    </row>
    <row r="11" spans="1:8" ht="15.75" customHeight="1" thickBot="1">
      <c r="A11" s="252" t="s">
        <v>135</v>
      </c>
      <c r="B11" s="253"/>
      <c r="C11" s="29"/>
      <c r="D11" s="29"/>
      <c r="E11" s="29"/>
      <c r="F11" s="35"/>
      <c r="G11" s="34"/>
      <c r="H11" s="1"/>
    </row>
    <row r="12" spans="1:8" ht="15.75" customHeight="1" thickBot="1">
      <c r="A12" s="252" t="s">
        <v>213</v>
      </c>
      <c r="B12" s="253"/>
      <c r="C12" s="35"/>
      <c r="D12" s="35"/>
      <c r="E12" s="35"/>
      <c r="F12" s="35"/>
      <c r="G12" s="34"/>
      <c r="H12" s="1"/>
    </row>
    <row r="13" spans="1:8" ht="15.75" customHeight="1" thickBot="1">
      <c r="A13" s="252" t="s">
        <v>214</v>
      </c>
      <c r="B13" s="253"/>
      <c r="C13" s="29"/>
      <c r="D13" s="29"/>
      <c r="E13" s="29"/>
      <c r="F13" s="29"/>
      <c r="G13" s="34"/>
      <c r="H13" s="1"/>
    </row>
    <row r="14" spans="1:8" ht="15.75" customHeight="1" thickBot="1">
      <c r="A14" s="255" t="s">
        <v>339</v>
      </c>
      <c r="B14" s="256"/>
      <c r="C14" s="35"/>
      <c r="D14" s="35"/>
      <c r="E14" s="35"/>
      <c r="F14" s="35"/>
      <c r="G14" s="34"/>
      <c r="H14" s="1"/>
    </row>
    <row r="15" spans="1:8" ht="12">
      <c r="A15" s="32"/>
      <c r="B15" s="33"/>
      <c r="C15" s="27"/>
      <c r="D15" s="27"/>
      <c r="E15" s="27"/>
      <c r="F15" s="27"/>
      <c r="G15" s="34"/>
      <c r="H15" s="1"/>
    </row>
    <row r="16" spans="1:8" ht="12.75" thickBot="1">
      <c r="A16" s="207"/>
      <c r="B16" s="202"/>
      <c r="C16" s="24"/>
      <c r="D16" s="24"/>
      <c r="E16" s="24"/>
      <c r="F16" s="24"/>
      <c r="G16" s="34"/>
      <c r="H16" s="1"/>
    </row>
    <row r="17" spans="1:8" ht="12.75" thickBot="1">
      <c r="A17" s="220" t="s">
        <v>129</v>
      </c>
      <c r="B17" s="222"/>
      <c r="C17" s="220" t="s">
        <v>128</v>
      </c>
      <c r="D17" s="221"/>
      <c r="E17" s="254"/>
      <c r="F17" s="38" t="s">
        <v>136</v>
      </c>
      <c r="G17" s="38" t="s">
        <v>137</v>
      </c>
      <c r="H17" s="1"/>
    </row>
    <row r="18" spans="1:8" ht="15.75" customHeight="1" thickBot="1">
      <c r="A18" s="250" t="s">
        <v>47</v>
      </c>
      <c r="B18" s="251"/>
      <c r="C18" s="41" t="s">
        <v>47</v>
      </c>
      <c r="D18" s="41"/>
      <c r="E18" s="17"/>
      <c r="F18" s="17"/>
      <c r="G18" s="42" t="s">
        <v>47</v>
      </c>
      <c r="H18" s="1"/>
    </row>
    <row r="19" spans="1:8" ht="15.75" customHeight="1" thickBot="1">
      <c r="A19" s="208"/>
      <c r="B19" s="209"/>
      <c r="C19" s="29"/>
      <c r="D19" s="29"/>
      <c r="E19" s="17"/>
      <c r="F19" s="17"/>
      <c r="G19" s="45"/>
      <c r="H19" s="1"/>
    </row>
    <row r="20" spans="1:8" ht="15.75" customHeight="1" thickBot="1">
      <c r="A20" s="208"/>
      <c r="B20" s="209"/>
      <c r="C20" s="29"/>
      <c r="D20" s="29"/>
      <c r="E20" s="17"/>
      <c r="F20" s="17"/>
      <c r="G20" s="45"/>
      <c r="H20" s="1"/>
    </row>
    <row r="21" spans="1:8" ht="15.75" customHeight="1" thickBot="1">
      <c r="A21" s="208"/>
      <c r="B21" s="209"/>
      <c r="C21" s="29"/>
      <c r="D21" s="29"/>
      <c r="E21" s="17"/>
      <c r="F21" s="17"/>
      <c r="G21" s="45"/>
      <c r="H21" s="1"/>
    </row>
    <row r="22" spans="1:8" ht="15.75" customHeight="1" thickBot="1">
      <c r="A22" s="208"/>
      <c r="B22" s="209"/>
      <c r="C22" s="29"/>
      <c r="D22" s="29"/>
      <c r="E22" s="17"/>
      <c r="F22" s="17"/>
      <c r="G22" s="45"/>
      <c r="H22" s="1"/>
    </row>
    <row r="23" spans="1:8" ht="15.75" customHeight="1" thickBot="1">
      <c r="A23" s="208"/>
      <c r="B23" s="209"/>
      <c r="C23" s="29"/>
      <c r="D23" s="29"/>
      <c r="E23" s="17"/>
      <c r="F23" s="17"/>
      <c r="G23" s="45"/>
      <c r="H23" s="1"/>
    </row>
    <row r="24" spans="1:8" ht="15.75" customHeight="1" thickBot="1">
      <c r="A24" s="208"/>
      <c r="B24" s="209"/>
      <c r="C24" s="29"/>
      <c r="D24" s="29"/>
      <c r="E24" s="17"/>
      <c r="F24" s="17"/>
      <c r="G24" s="45"/>
      <c r="H24" s="1"/>
    </row>
    <row r="25" spans="1:8" ht="15.75" customHeight="1" thickBot="1">
      <c r="A25" s="208"/>
      <c r="B25" s="209"/>
      <c r="C25" s="29"/>
      <c r="D25" s="29"/>
      <c r="E25" s="17"/>
      <c r="F25" s="17"/>
      <c r="G25" s="45"/>
      <c r="H25" s="1"/>
    </row>
    <row r="26" spans="1:8" ht="15.75" customHeight="1" thickBot="1">
      <c r="A26" s="208"/>
      <c r="B26" s="209"/>
      <c r="C26" s="29"/>
      <c r="D26" s="29"/>
      <c r="E26" s="46"/>
      <c r="F26" s="46"/>
      <c r="G26" s="47"/>
      <c r="H26" s="1"/>
    </row>
    <row r="27" spans="1:8" ht="15.75" customHeight="1" thickBot="1">
      <c r="A27" s="220"/>
      <c r="B27" s="222"/>
      <c r="C27" s="48"/>
      <c r="D27" s="48"/>
      <c r="E27" s="46"/>
      <c r="F27" s="46"/>
      <c r="G27" s="47"/>
      <c r="H27" s="1"/>
    </row>
    <row r="28" spans="1:8" ht="15.75" customHeight="1" thickBot="1">
      <c r="A28" s="206"/>
      <c r="B28" s="206"/>
      <c r="F28" s="50" t="s">
        <v>37</v>
      </c>
      <c r="G28" s="45">
        <f>SUM(G18:G27)</f>
        <v>0</v>
      </c>
      <c r="H28" s="1"/>
    </row>
    <row r="29" spans="1:8" ht="12">
      <c r="A29" s="27"/>
      <c r="B29" s="27"/>
      <c r="F29" s="33"/>
      <c r="G29" s="27"/>
      <c r="H29" s="1"/>
    </row>
    <row r="30" spans="1:8" ht="12.75" thickBot="1">
      <c r="A30" s="202"/>
      <c r="B30" s="202"/>
      <c r="C30" s="24"/>
      <c r="D30" s="24"/>
      <c r="E30" s="11"/>
      <c r="F30" s="11"/>
      <c r="G30" s="24"/>
      <c r="H30" s="1"/>
    </row>
    <row r="31" spans="1:8" ht="12">
      <c r="A31" s="237" t="s">
        <v>138</v>
      </c>
      <c r="B31" s="234"/>
      <c r="C31" s="234"/>
      <c r="D31" s="234"/>
      <c r="E31" s="234"/>
      <c r="F31" s="234"/>
      <c r="G31" s="51"/>
      <c r="H31" s="1"/>
    </row>
    <row r="32" spans="1:8" ht="5.25" customHeight="1">
      <c r="A32" s="32"/>
      <c r="B32" s="33"/>
      <c r="C32" s="33"/>
      <c r="D32" s="33"/>
      <c r="E32" s="33"/>
      <c r="F32" s="33"/>
      <c r="G32" s="52"/>
      <c r="H32" s="2"/>
    </row>
    <row r="33" spans="1:8" ht="12">
      <c r="A33" s="246" t="s">
        <v>139</v>
      </c>
      <c r="B33" s="247"/>
      <c r="C33" s="247"/>
      <c r="D33" s="247"/>
      <c r="E33" s="247"/>
      <c r="F33" s="247"/>
      <c r="G33" s="248"/>
      <c r="H33" s="1"/>
    </row>
    <row r="34" spans="1:8" ht="12">
      <c r="A34" s="246"/>
      <c r="B34" s="247"/>
      <c r="C34" s="247"/>
      <c r="D34" s="247"/>
      <c r="E34" s="247"/>
      <c r="F34" s="247"/>
      <c r="G34" s="248"/>
      <c r="H34" s="1"/>
    </row>
    <row r="35" spans="1:8" ht="12">
      <c r="A35" s="246"/>
      <c r="B35" s="247"/>
      <c r="C35" s="247"/>
      <c r="D35" s="247"/>
      <c r="E35" s="247"/>
      <c r="F35" s="247"/>
      <c r="G35" s="248"/>
      <c r="H35" s="1"/>
    </row>
    <row r="36" spans="1:8" ht="12.75" thickBot="1">
      <c r="A36" s="53" t="s">
        <v>47</v>
      </c>
      <c r="B36" s="242"/>
      <c r="C36" s="242"/>
      <c r="D36" s="20"/>
      <c r="E36" s="27"/>
      <c r="F36" s="54"/>
      <c r="G36" s="55"/>
      <c r="H36" s="1"/>
    </row>
    <row r="37" spans="1:8" ht="12.75" thickBot="1">
      <c r="A37" s="36"/>
      <c r="B37" s="249"/>
      <c r="C37" s="249"/>
      <c r="D37" s="20"/>
      <c r="E37" s="224" t="s">
        <v>337</v>
      </c>
      <c r="F37" s="224"/>
      <c r="G37" s="55"/>
      <c r="H37" s="1"/>
    </row>
    <row r="38" spans="2:8" ht="12">
      <c r="B38" s="245"/>
      <c r="C38" s="245"/>
      <c r="E38" s="24"/>
      <c r="F38" s="24"/>
      <c r="G38" s="24"/>
      <c r="H38" s="1"/>
    </row>
    <row r="39" spans="1:8" ht="12">
      <c r="A39" s="196" t="s">
        <v>338</v>
      </c>
      <c r="B39" s="243"/>
      <c r="C39" s="243"/>
      <c r="D39" s="243"/>
      <c r="E39" s="243"/>
      <c r="F39" s="243"/>
      <c r="G39" s="243"/>
      <c r="H39" s="1"/>
    </row>
    <row r="40" spans="1:8" ht="12">
      <c r="A40" s="3"/>
      <c r="B40" s="19"/>
      <c r="C40" s="19"/>
      <c r="D40" s="19"/>
      <c r="E40" s="19"/>
      <c r="F40" s="19"/>
      <c r="G40" s="19"/>
      <c r="H40" s="1"/>
    </row>
    <row r="41" spans="1:8" ht="12.75" thickBot="1">
      <c r="A41" s="29"/>
      <c r="B41" s="239"/>
      <c r="C41" s="239"/>
      <c r="D41" s="205" t="s">
        <v>130</v>
      </c>
      <c r="E41" s="205"/>
      <c r="F41" s="56"/>
      <c r="G41" s="41"/>
      <c r="H41" s="1"/>
    </row>
    <row r="42" spans="1:8" ht="12">
      <c r="A42" s="206" t="s">
        <v>140</v>
      </c>
      <c r="B42" s="206"/>
      <c r="C42" s="206"/>
      <c r="D42" s="205"/>
      <c r="E42" s="205"/>
      <c r="F42" s="57"/>
      <c r="G42" s="12"/>
      <c r="H42" s="1"/>
    </row>
    <row r="43" spans="1:8" ht="12.75" thickBot="1">
      <c r="A43" s="41"/>
      <c r="B43" s="239"/>
      <c r="C43" s="239"/>
      <c r="D43" s="205" t="s">
        <v>131</v>
      </c>
      <c r="E43" s="205"/>
      <c r="F43" s="56"/>
      <c r="G43" s="41"/>
      <c r="H43" s="1"/>
    </row>
    <row r="44" spans="1:8" ht="12">
      <c r="A44" s="24" t="s">
        <v>45</v>
      </c>
      <c r="B44" s="206"/>
      <c r="C44" s="206"/>
      <c r="D44" s="205"/>
      <c r="E44" s="205"/>
      <c r="F44" s="57"/>
      <c r="G44" s="24"/>
      <c r="H44" s="1"/>
    </row>
    <row r="45" spans="1:8" ht="12.75" thickBot="1">
      <c r="A45" s="24"/>
      <c r="B45" s="202"/>
      <c r="C45" s="202"/>
      <c r="D45" s="205" t="s">
        <v>141</v>
      </c>
      <c r="E45" s="205"/>
      <c r="F45" s="56"/>
      <c r="G45" s="41"/>
      <c r="H45" s="1"/>
    </row>
    <row r="46" spans="1:8" ht="12">
      <c r="A46" s="206" t="s">
        <v>340</v>
      </c>
      <c r="B46" s="206"/>
      <c r="C46" s="206"/>
      <c r="D46" s="24"/>
      <c r="E46" s="24"/>
      <c r="F46" s="24"/>
      <c r="G46" s="24"/>
      <c r="H46" s="1"/>
    </row>
    <row r="47" spans="2:8" ht="12">
      <c r="B47" s="198"/>
      <c r="C47" s="198"/>
      <c r="D47" s="24"/>
      <c r="E47" s="24"/>
      <c r="F47" s="24"/>
      <c r="G47" s="24"/>
      <c r="H47" s="1"/>
    </row>
    <row r="48" spans="1:8" ht="12">
      <c r="A48" s="244"/>
      <c r="B48" s="244"/>
      <c r="C48" s="244"/>
      <c r="D48" s="244"/>
      <c r="E48" s="244"/>
      <c r="F48" s="244"/>
      <c r="G48" s="244"/>
      <c r="H48" s="1"/>
    </row>
  </sheetData>
  <sheetProtection/>
  <mergeCells count="49">
    <mergeCell ref="B7:C7"/>
    <mergeCell ref="B1:C1"/>
    <mergeCell ref="A2:G2"/>
    <mergeCell ref="A3:G3"/>
    <mergeCell ref="B4:C4"/>
    <mergeCell ref="A5:B5"/>
    <mergeCell ref="A6:B6"/>
    <mergeCell ref="A11:B11"/>
    <mergeCell ref="A16:B16"/>
    <mergeCell ref="A17:B17"/>
    <mergeCell ref="C17:E17"/>
    <mergeCell ref="B8:C8"/>
    <mergeCell ref="A9:G9"/>
    <mergeCell ref="A10:B10"/>
    <mergeCell ref="A12:B12"/>
    <mergeCell ref="A13:B13"/>
    <mergeCell ref="A14:B14"/>
    <mergeCell ref="A22:B22"/>
    <mergeCell ref="A23:B23"/>
    <mergeCell ref="A24:B24"/>
    <mergeCell ref="A25:B25"/>
    <mergeCell ref="A18:B18"/>
    <mergeCell ref="A19:B19"/>
    <mergeCell ref="A20:B20"/>
    <mergeCell ref="A21:B21"/>
    <mergeCell ref="A31:F31"/>
    <mergeCell ref="A33:G35"/>
    <mergeCell ref="B36:C36"/>
    <mergeCell ref="B37:C37"/>
    <mergeCell ref="E37:F37"/>
    <mergeCell ref="A26:B26"/>
    <mergeCell ref="A27:B27"/>
    <mergeCell ref="A28:B28"/>
    <mergeCell ref="A30:B30"/>
    <mergeCell ref="A42:C42"/>
    <mergeCell ref="D42:E42"/>
    <mergeCell ref="B43:C43"/>
    <mergeCell ref="D43:E43"/>
    <mergeCell ref="B38:C38"/>
    <mergeCell ref="B41:C41"/>
    <mergeCell ref="D41:E41"/>
    <mergeCell ref="A39:G39"/>
    <mergeCell ref="A46:C46"/>
    <mergeCell ref="B47:C47"/>
    <mergeCell ref="A48:G48"/>
    <mergeCell ref="B44:C44"/>
    <mergeCell ref="D44:E44"/>
    <mergeCell ref="B45:C45"/>
    <mergeCell ref="D45:E45"/>
  </mergeCells>
  <printOptions/>
  <pageMargins left="0.75" right="0.75" top="0.84" bottom="0.78"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Contessa Orr</cp:lastModifiedBy>
  <cp:lastPrinted>2013-07-09T17:00:50Z</cp:lastPrinted>
  <dcterms:created xsi:type="dcterms:W3CDTF">2008-03-05T20:08:48Z</dcterms:created>
  <dcterms:modified xsi:type="dcterms:W3CDTF">2013-12-18T20:18:55Z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y fmtid="{D5CDD505-2E9C-101B-9397-08002B2CF9AE}" pid="9" name="PublishingExpirationDate">
    <vt:lpwstr/>
  </property>
  <property fmtid="{D5CDD505-2E9C-101B-9397-08002B2CF9AE}" pid="10" name="PublishingStartDate">
    <vt:lpwstr/>
  </property>
</Properties>
</file>