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65" windowWidth="14850" windowHeight="9180" firstSheet="2" activeTab="2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6" i="3" l="1"/>
  <c r="E31" i="10" l="1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9" i="10"/>
  <c r="E8" i="10"/>
  <c r="E7" i="10"/>
  <c r="E6" i="10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6" i="9"/>
  <c r="E15" i="9"/>
  <c r="E14" i="9"/>
  <c r="E13" i="9"/>
  <c r="E12" i="9"/>
  <c r="E9" i="9"/>
  <c r="E8" i="9"/>
  <c r="E7" i="9"/>
  <c r="E6" i="9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6" i="8"/>
  <c r="E15" i="8"/>
  <c r="E14" i="8"/>
  <c r="E13" i="8"/>
  <c r="E12" i="8"/>
  <c r="E9" i="8"/>
  <c r="E8" i="8"/>
  <c r="E7" i="8"/>
  <c r="E6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6" i="7"/>
  <c r="E15" i="7"/>
  <c r="E14" i="7"/>
  <c r="E13" i="7"/>
  <c r="E12" i="7"/>
  <c r="E9" i="7"/>
  <c r="E8" i="7"/>
  <c r="E7" i="7"/>
  <c r="E6" i="7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6" i="6"/>
  <c r="E15" i="6"/>
  <c r="E14" i="6"/>
  <c r="E13" i="6"/>
  <c r="E12" i="6"/>
  <c r="E9" i="6"/>
  <c r="E8" i="6"/>
  <c r="E7" i="6"/>
  <c r="E6" i="6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6" i="5"/>
  <c r="E15" i="5"/>
  <c r="E14" i="5"/>
  <c r="E13" i="5"/>
  <c r="E12" i="5"/>
  <c r="E9" i="5"/>
  <c r="E8" i="5"/>
  <c r="E7" i="5"/>
  <c r="E6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6" i="4"/>
  <c r="E15" i="4"/>
  <c r="E14" i="4"/>
  <c r="E13" i="4"/>
  <c r="E12" i="4"/>
  <c r="E9" i="4"/>
  <c r="E8" i="4"/>
  <c r="E7" i="4"/>
  <c r="E6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9" i="3"/>
  <c r="E8" i="3"/>
  <c r="E7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16" i="12"/>
  <c r="E15" i="12"/>
  <c r="E14" i="12"/>
  <c r="E13" i="12"/>
  <c r="E12" i="12"/>
  <c r="E9" i="12"/>
  <c r="E8" i="12"/>
  <c r="E7" i="12"/>
  <c r="E6" i="12"/>
  <c r="E31" i="11" l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6" i="11"/>
  <c r="E15" i="11"/>
  <c r="E14" i="11"/>
  <c r="E13" i="11"/>
  <c r="E12" i="11"/>
  <c r="E7" i="11"/>
  <c r="E6" i="11"/>
  <c r="E8" i="11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<sst xmlns="http://schemas.openxmlformats.org/spreadsheetml/2006/main" count="400" uniqueCount="60">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</sst>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workbookViewId="0">
      <selection activeCell="H18" sqref="H1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15.75" customHeight="1" x14ac:dyDescent="0.2">
      <c r="A2" s="58" t="s">
        <v>48</v>
      </c>
      <c r="B2" s="58"/>
      <c r="C2" s="58"/>
      <c r="D2" s="58"/>
      <c r="E2" s="58"/>
    </row>
    <row r="3" spans="1:5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 x14ac:dyDescent="0.2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 x14ac:dyDescent="0.2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 x14ac:dyDescent="0.2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 x14ac:dyDescent="0.2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 x14ac:dyDescent="0.2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 x14ac:dyDescent="0.2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 x14ac:dyDescent="0.2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 x14ac:dyDescent="0.2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 x14ac:dyDescent="0.2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 x14ac:dyDescent="0.2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 x14ac:dyDescent="0.2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 x14ac:dyDescent="0.2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 x14ac:dyDescent="0.2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 x14ac:dyDescent="0.2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 x14ac:dyDescent="0.2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 x14ac:dyDescent="0.2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6" workbookViewId="0">
      <selection activeCell="I17" sqref="I17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57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 x14ac:dyDescent="0.2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J9" sqref="J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58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7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>SUM(B8+C8-D8)</f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 x14ac:dyDescent="0.2">
      <c r="A13" s="1" t="s">
        <v>1</v>
      </c>
      <c r="B13" s="8"/>
      <c r="E13" s="9">
        <f t="shared" si="1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 x14ac:dyDescent="0.2">
      <c r="A15" s="1" t="s">
        <v>26</v>
      </c>
      <c r="B15" s="8"/>
      <c r="E15" s="9">
        <f t="shared" si="1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ref="E19:E31" si="2">SUM(B19+C19-D19)</f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 x14ac:dyDescent="0.2">
      <c r="A29" s="1" t="s">
        <v>12</v>
      </c>
      <c r="B29" s="8"/>
      <c r="E29" s="9">
        <f t="shared" si="2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 x14ac:dyDescent="0.2">
      <c r="A31" s="1" t="s">
        <v>14</v>
      </c>
      <c r="B31" s="8"/>
      <c r="E31" s="9">
        <f t="shared" si="2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J12" sqref="J1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59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D33" sqref="D33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1.85546875" style="28" customWidth="1"/>
    <col min="6" max="6" width="11.7109375" style="28" customWidth="1"/>
    <col min="7" max="7" width="12.42578125" style="28" bestFit="1" customWidth="1"/>
    <col min="8" max="8" width="11.5703125" style="28" customWidth="1"/>
    <col min="9" max="9" width="11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3781.88</v>
      </c>
      <c r="C3" s="28">
        <v>3167.67</v>
      </c>
      <c r="D3" s="28">
        <v>3244.42</v>
      </c>
      <c r="L3" s="49"/>
      <c r="M3" s="49"/>
    </row>
    <row r="4" spans="1:13" s="25" customFormat="1" x14ac:dyDescent="0.2">
      <c r="A4" s="25" t="s">
        <v>5</v>
      </c>
      <c r="B4" s="56">
        <v>197374.73</v>
      </c>
      <c r="C4" s="29">
        <v>230148.72</v>
      </c>
      <c r="D4" s="29">
        <v>242736.84</v>
      </c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1013.25</v>
      </c>
      <c r="C5" s="29">
        <v>7476.81</v>
      </c>
      <c r="D5" s="29">
        <v>10991.81</v>
      </c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104525.71</v>
      </c>
      <c r="C6" s="28">
        <v>105775.56</v>
      </c>
      <c r="D6" s="28">
        <v>135299.70000000001</v>
      </c>
      <c r="L6" s="51"/>
      <c r="M6" s="49"/>
    </row>
    <row r="7" spans="1:13" s="25" customFormat="1" x14ac:dyDescent="0.2">
      <c r="A7" s="25" t="s">
        <v>3</v>
      </c>
      <c r="B7" s="56">
        <v>169268.23</v>
      </c>
      <c r="C7" s="29">
        <v>204530.92</v>
      </c>
      <c r="D7" s="29">
        <v>217263.35999999999</v>
      </c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37468.26</v>
      </c>
      <c r="C8" s="28">
        <v>23190.03</v>
      </c>
      <c r="D8" s="28">
        <v>32850.07</v>
      </c>
      <c r="L8" s="49"/>
      <c r="M8" s="49"/>
    </row>
    <row r="9" spans="1:13" x14ac:dyDescent="0.2">
      <c r="L9" s="49"/>
    </row>
    <row r="10" spans="1:13" s="25" customFormat="1" x14ac:dyDescent="0.2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/>
      <c r="F10" s="29"/>
      <c r="G10" s="29"/>
      <c r="H10" s="29"/>
      <c r="I10" s="29"/>
      <c r="J10" s="29"/>
      <c r="K10" s="29"/>
      <c r="L10" s="50"/>
      <c r="M10" s="50"/>
    </row>
    <row r="11" spans="1:13" x14ac:dyDescent="0.2">
      <c r="A11" t="s">
        <v>1</v>
      </c>
      <c r="B11" s="55">
        <v>72504.460000000006</v>
      </c>
      <c r="C11" s="28">
        <v>84364.99</v>
      </c>
      <c r="D11" s="28">
        <v>128248.1</v>
      </c>
      <c r="L11" s="49"/>
      <c r="M11" s="49"/>
    </row>
    <row r="12" spans="1:13" s="25" customFormat="1" x14ac:dyDescent="0.2">
      <c r="A12" s="25" t="s">
        <v>15</v>
      </c>
      <c r="B12" s="56">
        <v>78867.27</v>
      </c>
      <c r="C12" s="29">
        <v>83178.95</v>
      </c>
      <c r="D12" s="29"/>
      <c r="E12" s="29"/>
      <c r="F12" s="29"/>
      <c r="G12" s="29"/>
      <c r="H12" s="29"/>
      <c r="I12" s="29"/>
      <c r="J12" s="29"/>
      <c r="K12" s="29"/>
      <c r="L12" s="50"/>
      <c r="M12" s="50"/>
    </row>
    <row r="13" spans="1:13" x14ac:dyDescent="0.2">
      <c r="A13" t="s">
        <v>30</v>
      </c>
      <c r="B13" s="55">
        <v>11948.35</v>
      </c>
      <c r="C13" s="28">
        <v>11755.25</v>
      </c>
      <c r="L13" s="49"/>
      <c r="M13" s="49"/>
    </row>
    <row r="14" spans="1:13" s="25" customFormat="1" x14ac:dyDescent="0.2">
      <c r="A14" s="25" t="s">
        <v>26</v>
      </c>
      <c r="B14" s="56">
        <v>33139.550000000003</v>
      </c>
      <c r="C14" s="29">
        <v>36172.6</v>
      </c>
      <c r="D14" s="29">
        <v>50194.43</v>
      </c>
      <c r="E14" s="29"/>
      <c r="F14" s="29"/>
      <c r="G14" s="29"/>
      <c r="H14" s="29"/>
      <c r="I14" s="29"/>
      <c r="J14" s="29"/>
      <c r="K14" s="29"/>
      <c r="L14" s="50"/>
      <c r="M14" s="50"/>
    </row>
    <row r="15" spans="1:13" x14ac:dyDescent="0.2">
      <c r="A15" t="s">
        <v>4</v>
      </c>
      <c r="B15" s="55">
        <v>49595.23</v>
      </c>
      <c r="C15" s="28">
        <v>52713.760000000002</v>
      </c>
      <c r="D15" s="28">
        <v>57261.93</v>
      </c>
      <c r="L15" s="49"/>
      <c r="M15" s="49"/>
    </row>
    <row r="16" spans="1:13" x14ac:dyDescent="0.2">
      <c r="L16" s="49"/>
    </row>
    <row r="17" spans="1:13" x14ac:dyDescent="0.2">
      <c r="L17" s="49"/>
    </row>
    <row r="18" spans="1:13" s="25" customFormat="1" x14ac:dyDescent="0.2">
      <c r="A18" s="25" t="s">
        <v>17</v>
      </c>
      <c r="B18" s="56">
        <v>28921.439999999999</v>
      </c>
      <c r="C18" s="29">
        <v>29035.39</v>
      </c>
      <c r="D18" s="29">
        <v>31632.42</v>
      </c>
      <c r="E18" s="29"/>
      <c r="F18" s="29"/>
      <c r="G18" s="29"/>
      <c r="H18" s="29"/>
      <c r="I18" s="29"/>
      <c r="J18" s="29"/>
      <c r="K18" s="29"/>
      <c r="L18" s="50"/>
      <c r="M18" s="50"/>
    </row>
    <row r="19" spans="1:13" x14ac:dyDescent="0.2">
      <c r="A19" t="s">
        <v>6</v>
      </c>
      <c r="B19" s="55">
        <v>61797.72</v>
      </c>
      <c r="C19" s="28">
        <v>59731.53</v>
      </c>
      <c r="D19" s="28">
        <v>62038.76</v>
      </c>
      <c r="L19" s="49"/>
      <c r="M19" s="49"/>
    </row>
    <row r="20" spans="1:13" s="25" customFormat="1" x14ac:dyDescent="0.2">
      <c r="A20" s="25" t="s">
        <v>25</v>
      </c>
      <c r="B20" s="56">
        <v>21098.6</v>
      </c>
      <c r="C20" s="29">
        <v>29205.040000000001</v>
      </c>
      <c r="D20" s="29">
        <v>26994.19</v>
      </c>
      <c r="E20" s="29"/>
      <c r="F20" s="29"/>
      <c r="G20" s="29"/>
      <c r="H20" s="29"/>
      <c r="I20" s="29"/>
      <c r="J20" s="29"/>
      <c r="K20" s="29"/>
      <c r="L20" s="50"/>
      <c r="M20" s="50"/>
    </row>
    <row r="21" spans="1:13" x14ac:dyDescent="0.2">
      <c r="A21" t="s">
        <v>7</v>
      </c>
      <c r="B21" s="55">
        <v>23711.14</v>
      </c>
      <c r="C21" s="28">
        <v>22388.799999999999</v>
      </c>
      <c r="D21" s="28">
        <v>22445.13</v>
      </c>
      <c r="L21" s="51"/>
      <c r="M21" s="49"/>
    </row>
    <row r="22" spans="1:13" s="25" customFormat="1" x14ac:dyDescent="0.2">
      <c r="A22" s="25" t="s">
        <v>8</v>
      </c>
      <c r="B22" s="56">
        <v>49666.59</v>
      </c>
      <c r="C22" s="29">
        <v>46172.35</v>
      </c>
      <c r="D22" s="29">
        <v>46035.19</v>
      </c>
      <c r="E22" s="29"/>
      <c r="F22" s="29"/>
      <c r="G22" s="29"/>
      <c r="H22" s="29"/>
      <c r="I22" s="29"/>
      <c r="J22" s="29"/>
      <c r="K22" s="29"/>
      <c r="L22" s="50"/>
      <c r="M22" s="50"/>
    </row>
    <row r="23" spans="1:13" x14ac:dyDescent="0.2">
      <c r="A23" t="s">
        <v>9</v>
      </c>
      <c r="B23" s="55">
        <v>74451.490000000005</v>
      </c>
      <c r="C23" s="28">
        <v>65241.23</v>
      </c>
      <c r="D23" s="28">
        <v>93439.3</v>
      </c>
      <c r="L23" s="51"/>
      <c r="M23" s="49"/>
    </row>
    <row r="24" spans="1:13" s="25" customFormat="1" x14ac:dyDescent="0.2">
      <c r="A24" s="25" t="s">
        <v>31</v>
      </c>
      <c r="B24" s="56">
        <v>94557.75</v>
      </c>
      <c r="C24" s="29">
        <v>95387.28</v>
      </c>
      <c r="D24" s="29">
        <v>103637.1</v>
      </c>
      <c r="E24" s="29"/>
      <c r="F24" s="29"/>
      <c r="G24" s="29"/>
      <c r="H24" s="29"/>
      <c r="I24" s="29"/>
      <c r="J24" s="29"/>
      <c r="K24" s="29"/>
      <c r="L24" s="52"/>
      <c r="M24" s="50"/>
    </row>
    <row r="25" spans="1:13" x14ac:dyDescent="0.2">
      <c r="A25" t="s">
        <v>10</v>
      </c>
      <c r="B25" s="55">
        <v>35607.01</v>
      </c>
      <c r="C25" s="28">
        <v>34723.769999999997</v>
      </c>
      <c r="D25" s="28">
        <v>35651.129999999997</v>
      </c>
      <c r="L25" s="51"/>
      <c r="M25" s="49"/>
    </row>
    <row r="26" spans="1:13" s="25" customFormat="1" x14ac:dyDescent="0.2">
      <c r="A26" s="25" t="s">
        <v>11</v>
      </c>
      <c r="B26" s="56">
        <v>53009.19</v>
      </c>
      <c r="C26" s="29">
        <v>47988.62</v>
      </c>
      <c r="D26" s="29">
        <v>50514.51</v>
      </c>
      <c r="E26" s="29"/>
      <c r="F26" s="29"/>
      <c r="G26" s="29"/>
      <c r="H26" s="29"/>
      <c r="I26" s="29"/>
      <c r="J26" s="29"/>
      <c r="K26" s="29"/>
      <c r="L26" s="52"/>
      <c r="M26" s="50"/>
    </row>
    <row r="27" spans="1:13" x14ac:dyDescent="0.2">
      <c r="A27" s="30" t="s">
        <v>27</v>
      </c>
      <c r="B27" s="55">
        <v>9342.61</v>
      </c>
      <c r="C27" s="28">
        <v>9307.69</v>
      </c>
      <c r="D27" s="28">
        <v>8901.11</v>
      </c>
      <c r="L27" s="51"/>
      <c r="M27" s="49"/>
    </row>
    <row r="28" spans="1:13" s="25" customFormat="1" x14ac:dyDescent="0.2">
      <c r="A28" s="25" t="s">
        <v>28</v>
      </c>
      <c r="B28" s="56">
        <v>27733.22</v>
      </c>
      <c r="C28" s="29">
        <v>25520.080000000002</v>
      </c>
      <c r="D28" s="29">
        <v>28706.97</v>
      </c>
      <c r="E28" s="29"/>
      <c r="F28" s="29"/>
      <c r="G28" s="29"/>
      <c r="H28" s="29"/>
      <c r="I28" s="29"/>
      <c r="J28" s="29"/>
      <c r="K28" s="29"/>
      <c r="L28" s="52"/>
      <c r="M28" s="50"/>
    </row>
    <row r="29" spans="1:13" x14ac:dyDescent="0.2">
      <c r="A29" t="s">
        <v>12</v>
      </c>
      <c r="B29" s="55">
        <v>50958.94</v>
      </c>
      <c r="C29" s="28">
        <v>49179.71</v>
      </c>
      <c r="D29" s="28">
        <v>49635.56</v>
      </c>
      <c r="L29" s="51"/>
      <c r="M29" s="49"/>
    </row>
    <row r="30" spans="1:13" s="25" customFormat="1" x14ac:dyDescent="0.2">
      <c r="A30" s="25" t="s">
        <v>13</v>
      </c>
      <c r="B30" s="56">
        <v>54396.68</v>
      </c>
      <c r="C30" s="29">
        <v>53608.38</v>
      </c>
      <c r="D30" s="29">
        <v>54133.279999999999</v>
      </c>
      <c r="E30" s="29"/>
      <c r="F30" s="29"/>
      <c r="G30" s="29"/>
      <c r="H30" s="29"/>
      <c r="I30" s="29"/>
      <c r="J30" s="29"/>
      <c r="K30" s="29"/>
      <c r="L30" s="52"/>
      <c r="M30" s="50"/>
    </row>
    <row r="31" spans="1:13" s="25" customFormat="1" x14ac:dyDescent="0.2">
      <c r="A31" s="53" t="s">
        <v>47</v>
      </c>
      <c r="B31" s="56">
        <v>250</v>
      </c>
      <c r="C31" s="29">
        <v>250</v>
      </c>
      <c r="D31" s="29">
        <v>11171</v>
      </c>
      <c r="E31" s="50"/>
      <c r="F31" s="50"/>
      <c r="G31" s="50"/>
      <c r="H31" s="50"/>
      <c r="I31" s="50"/>
      <c r="J31" s="50"/>
      <c r="K31" s="50"/>
      <c r="L31" s="50"/>
      <c r="M31" s="54"/>
    </row>
    <row r="32" spans="1:13" x14ac:dyDescent="0.2">
      <c r="A32" t="s">
        <v>14</v>
      </c>
      <c r="B32" s="55">
        <v>24547.97</v>
      </c>
      <c r="C32" s="28">
        <v>25147.48</v>
      </c>
      <c r="D32" s="28">
        <v>30390.01</v>
      </c>
      <c r="L32" s="51"/>
      <c r="M32" s="51"/>
    </row>
    <row r="43" spans="14:14" x14ac:dyDescent="0.2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49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 x14ac:dyDescent="0.2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 x14ac:dyDescent="0.2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 x14ac:dyDescent="0.2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 x14ac:dyDescent="0.2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 x14ac:dyDescent="0.2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 x14ac:dyDescent="0.2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 x14ac:dyDescent="0.2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 x14ac:dyDescent="0.2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 x14ac:dyDescent="0.2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 x14ac:dyDescent="0.2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 x14ac:dyDescent="0.2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 x14ac:dyDescent="0.2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 x14ac:dyDescent="0.2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 x14ac:dyDescent="0.2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 x14ac:dyDescent="0.2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 x14ac:dyDescent="0.2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10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50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 x14ac:dyDescent="0.2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 x14ac:dyDescent="0.2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 x14ac:dyDescent="0.2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 x14ac:dyDescent="0.2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 x14ac:dyDescent="0.2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 x14ac:dyDescent="0.2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 x14ac:dyDescent="0.2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 x14ac:dyDescent="0.2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 x14ac:dyDescent="0.2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 x14ac:dyDescent="0.2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 x14ac:dyDescent="0.2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 x14ac:dyDescent="0.2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 x14ac:dyDescent="0.2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 x14ac:dyDescent="0.2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7" workbookViewId="0">
      <selection activeCell="J29" sqref="J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51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I18" sqref="I1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52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5" workbookViewId="0">
      <selection activeCell="H18" sqref="H1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53</v>
      </c>
      <c r="B2" s="58"/>
      <c r="C2" s="58"/>
      <c r="D2" s="58"/>
      <c r="E2" s="58"/>
    </row>
    <row r="3" spans="1:5" ht="20.25" customHeight="1" x14ac:dyDescent="0.2">
      <c r="A3" s="60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 x14ac:dyDescent="0.2">
      <c r="A29" s="1" t="s">
        <v>12</v>
      </c>
      <c r="B29" s="34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G17" sqref="G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54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16" sqref="H1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55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17" sqref="H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56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2013-11-05T19:11:12Z</dcterms:modified>
</cp:coreProperties>
</file>