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3020" windowHeight="8196" activeTab="0"/>
  </bookViews>
  <sheets>
    <sheet name="Certified" sheetId="1" r:id="rId1"/>
    <sheet name="Admin" sheetId="2" r:id="rId2"/>
    <sheet name="Classified" sheetId="3" r:id="rId3"/>
    <sheet name="Subs" sheetId="4" r:id="rId4"/>
    <sheet name="Extra Duty" sheetId="5" r:id="rId5"/>
  </sheets>
  <definedNames>
    <definedName name="_xlnm.Print_Titles" localSheetId="2">'Classified'!$A:$A</definedName>
  </definedNames>
  <calcPr fullCalcOnLoad="1"/>
</workbook>
</file>

<file path=xl/sharedStrings.xml><?xml version="1.0" encoding="utf-8"?>
<sst xmlns="http://schemas.openxmlformats.org/spreadsheetml/2006/main" count="391" uniqueCount="238">
  <si>
    <t>YOE</t>
  </si>
  <si>
    <t>DR--Rank I</t>
  </si>
  <si>
    <t>Rank I</t>
  </si>
  <si>
    <t>Rank II</t>
  </si>
  <si>
    <t>Rank III</t>
  </si>
  <si>
    <t>Rank IV</t>
  </si>
  <si>
    <t>Rank V</t>
  </si>
  <si>
    <t>Fringe Benefits for 185 Day Employees</t>
  </si>
  <si>
    <r>
      <t>Sick</t>
    </r>
    <r>
      <rPr>
        <sz val="10"/>
        <rFont val="Arial"/>
        <family val="2"/>
      </rPr>
      <t xml:space="preserve"> Leave--10 Days</t>
    </r>
  </si>
  <si>
    <r>
      <t>Personal</t>
    </r>
    <r>
      <rPr>
        <sz val="10"/>
        <rFont val="Arial"/>
        <family val="2"/>
      </rPr>
      <t xml:space="preserve"> Leave--3 Days</t>
    </r>
  </si>
  <si>
    <t>Days not used are rolled into sick days for the following year</t>
  </si>
  <si>
    <t>Sick &amp; Personal days will be pro-rated for employees with less that 185 day contract.</t>
  </si>
  <si>
    <t>Holidays--4--Labor Day, Thanksgiving Day, Christmas Day, &amp; Martin Luther King Day</t>
  </si>
  <si>
    <t>Medical Insurance per State Plan</t>
  </si>
  <si>
    <t>Workers Comp Insurance--Paid by Board of Education</t>
  </si>
  <si>
    <t>Life Insurance--Paid by State</t>
  </si>
  <si>
    <t>Liability Insurance, Errors and Ommissions--Paid by Board of Education</t>
  </si>
  <si>
    <t>Retirement contribution--Paid by State and/or Board of Education</t>
  </si>
  <si>
    <t>Mandatory Payroll Direct Deposit</t>
  </si>
  <si>
    <t>Payroll withholding of approved savings plans, insurances, and annuitites</t>
  </si>
  <si>
    <t>EXTENDED</t>
  </si>
  <si>
    <t>POSITION</t>
  </si>
  <si>
    <t>SUPPLEMENT</t>
  </si>
  <si>
    <t xml:space="preserve"> DAYS</t>
  </si>
  <si>
    <t>Superintendent</t>
  </si>
  <si>
    <t>Paid from Contract</t>
  </si>
  <si>
    <t>Assistant Superintendent</t>
  </si>
  <si>
    <t>Supervisor of Curriculum/Instruction</t>
  </si>
  <si>
    <t>Director Special Education/Psychologist</t>
  </si>
  <si>
    <t>Speech</t>
  </si>
  <si>
    <t>High School Principal</t>
  </si>
  <si>
    <t>$100 per teacher</t>
  </si>
  <si>
    <t>$50 per teacher</t>
  </si>
  <si>
    <t>High School Guidance</t>
  </si>
  <si>
    <t>High School Media Specialist</t>
  </si>
  <si>
    <t>High School Voc-Ed</t>
  </si>
  <si>
    <t xml:space="preserve">     Agriculture (2)</t>
  </si>
  <si>
    <t>Middle School Principal</t>
  </si>
  <si>
    <t>Middle School Assistant Principal</t>
  </si>
  <si>
    <t>Middle School Guidance</t>
  </si>
  <si>
    <t>Middle School Media Specialist</t>
  </si>
  <si>
    <t>Elementary School Principal</t>
  </si>
  <si>
    <t>Elementary School Assistant Principal</t>
  </si>
  <si>
    <t>or Curriculum Resource Teacher</t>
  </si>
  <si>
    <t>Elementary School Guidance</t>
  </si>
  <si>
    <t>Elementary School Media Specialist</t>
  </si>
  <si>
    <t>Horizons Academy Lead Teacher</t>
  </si>
  <si>
    <t>Instr.Asst.</t>
  </si>
  <si>
    <t>Academy IA/Preschool IA with CDA</t>
  </si>
  <si>
    <t>ESL Instructional Assistant</t>
  </si>
  <si>
    <t>Secretary</t>
  </si>
  <si>
    <t>Acct.Clerk</t>
  </si>
  <si>
    <t>Adm.Asst.</t>
  </si>
  <si>
    <t>Asst. Treas.</t>
  </si>
  <si>
    <t>Finance Officer **</t>
  </si>
  <si>
    <t>Bus Driver</t>
  </si>
  <si>
    <t>BusMonitor</t>
  </si>
  <si>
    <t>Trans. Dir #</t>
  </si>
  <si>
    <t>Mechanic</t>
  </si>
  <si>
    <t>Veh.Main.Sup</t>
  </si>
  <si>
    <t>CIO **</t>
  </si>
  <si>
    <t>SchBased Tech</t>
  </si>
  <si>
    <t>Head Cust</t>
  </si>
  <si>
    <t>Custodian</t>
  </si>
  <si>
    <t>Maint.Superv.</t>
  </si>
  <si>
    <t>Main.Worker</t>
  </si>
  <si>
    <t>School Nurse</t>
  </si>
  <si>
    <t>Food Service Director@</t>
  </si>
  <si>
    <t>SFS Mgr.</t>
  </si>
  <si>
    <t>SFS Lead Asst.</t>
  </si>
  <si>
    <t>FRYSC Asst</t>
  </si>
  <si>
    <t>FRYSC!</t>
  </si>
  <si>
    <t>Adult Ed Coor.</t>
  </si>
  <si>
    <t>Adult Ed Instructor</t>
  </si>
  <si>
    <t>OTHERS</t>
  </si>
  <si>
    <t>Community Education Coordinator</t>
  </si>
  <si>
    <t>ISAP Coordinator***</t>
  </si>
  <si>
    <t>Occupational Therapist</t>
  </si>
  <si>
    <t>Academic Evaluation Assistant</t>
  </si>
  <si>
    <t>$27 Per hour</t>
  </si>
  <si>
    <t>Truancy Mediator</t>
  </si>
  <si>
    <t>$30 Per hour</t>
  </si>
  <si>
    <t>Homebound Teachers</t>
  </si>
  <si>
    <t xml:space="preserve">Pending KTRS letter </t>
  </si>
  <si>
    <t>GED Instructors</t>
  </si>
  <si>
    <t>$25 Per hour</t>
  </si>
  <si>
    <t>Student Worker - Minimum Wage</t>
  </si>
  <si>
    <t>$7.25 Per hr</t>
  </si>
  <si>
    <t>Mowers</t>
  </si>
  <si>
    <t>$10.76 Per hr</t>
  </si>
  <si>
    <t>** 238 days</t>
  </si>
  <si>
    <t>***193 days</t>
  </si>
  <si>
    <t>@210 days Contingent on Summer Feeding Program</t>
  </si>
  <si>
    <t># 208 days</t>
  </si>
  <si>
    <t>! 240 days</t>
  </si>
  <si>
    <t>Level A</t>
  </si>
  <si>
    <t>Master's Degree + 30 Semester hours (holds Rank I teacher certification)</t>
  </si>
  <si>
    <t>SU1</t>
  </si>
  <si>
    <t>Level B</t>
  </si>
  <si>
    <t>Master's Degree (holds Rank II teacher certification)</t>
  </si>
  <si>
    <t>SU2</t>
  </si>
  <si>
    <t>Level C</t>
  </si>
  <si>
    <t>Bachelor's Degree (holds Rank III teacher certification)*</t>
  </si>
  <si>
    <t>SU3</t>
  </si>
  <si>
    <t>Rank 3B</t>
  </si>
  <si>
    <t>Level D</t>
  </si>
  <si>
    <t>Master's Degree (without certification)</t>
  </si>
  <si>
    <t>SU3B</t>
  </si>
  <si>
    <t>Rank 3A</t>
  </si>
  <si>
    <t>Level E</t>
  </si>
  <si>
    <t>Bachelor's Degree (without certification)</t>
  </si>
  <si>
    <t>SU3A</t>
  </si>
  <si>
    <t>Level F</t>
  </si>
  <si>
    <t>96--128 Semester Hours</t>
  </si>
  <si>
    <t>SU4</t>
  </si>
  <si>
    <t>Level G</t>
  </si>
  <si>
    <t>64--95 Semester Hours</t>
  </si>
  <si>
    <t>SU5</t>
  </si>
  <si>
    <t>LONG TERM SUBSTITUTES:  All substitutes exceeding 20 continuous days in the same teaching position will be paid the following rates beginning on the 21st day:</t>
  </si>
  <si>
    <t>Regular Teacher Pay from Certified Salary Schedule based on years of experience</t>
  </si>
  <si>
    <t>$118/day</t>
  </si>
  <si>
    <t>$112.50/day</t>
  </si>
  <si>
    <t>$79/day</t>
  </si>
  <si>
    <t>$73/day</t>
  </si>
  <si>
    <t>NOTE:  Persons holding a Statement of Eligibility only (NOT full certification) will be paid at Level E.</t>
  </si>
  <si>
    <t>District Office</t>
  </si>
  <si>
    <t>Supplement</t>
  </si>
  <si>
    <t>Sub Caller</t>
  </si>
  <si>
    <t>ED01/18</t>
  </si>
  <si>
    <t>0011075 0130</t>
  </si>
  <si>
    <t>Adm Assistant - Personnel Stipend</t>
  </si>
  <si>
    <t>ED01/01</t>
  </si>
  <si>
    <t>Finance Officer - Personnel Stipend</t>
  </si>
  <si>
    <t>ED01/33</t>
  </si>
  <si>
    <t>0011080 0130</t>
  </si>
  <si>
    <t>North Todd Elementary</t>
  </si>
  <si>
    <t>Academic Team Coach</t>
  </si>
  <si>
    <t>ED01/00</t>
  </si>
  <si>
    <t>0051022 0130</t>
  </si>
  <si>
    <t>STLP</t>
  </si>
  <si>
    <t>0051077 0130 0005</t>
  </si>
  <si>
    <t>Timesheet Req'd</t>
  </si>
  <si>
    <t>SBDM Secretary (SBDM Funded)</t>
  </si>
  <si>
    <t>TOTAL</t>
  </si>
  <si>
    <t>South Todd Elementary</t>
  </si>
  <si>
    <t>0151022 0112</t>
  </si>
  <si>
    <t>0151077 0112 0015</t>
  </si>
  <si>
    <t>0151077 0130 0015</t>
  </si>
  <si>
    <t>Todd County Middle School</t>
  </si>
  <si>
    <t>0801022 0112</t>
  </si>
  <si>
    <t>Head Football Coach</t>
  </si>
  <si>
    <t>F</t>
  </si>
  <si>
    <t>ED01/19</t>
  </si>
  <si>
    <t xml:space="preserve">0801925 </t>
  </si>
  <si>
    <t>ED01/11</t>
  </si>
  <si>
    <t>ED01/06</t>
  </si>
  <si>
    <t>Head Basketball Coach (Boys)</t>
  </si>
  <si>
    <t>W</t>
  </si>
  <si>
    <t>Assistant Basketball Coach (Boys)</t>
  </si>
  <si>
    <t>ED01/12</t>
  </si>
  <si>
    <t>Head Basketball Coach (Girls)</t>
  </si>
  <si>
    <t>Assistant Basketball Coach (Girls)</t>
  </si>
  <si>
    <t>Cheerleader Sponsor</t>
  </si>
  <si>
    <t>ED01/03</t>
  </si>
  <si>
    <t>0801077 0080</t>
  </si>
  <si>
    <t>Invoice School</t>
  </si>
  <si>
    <t>0801118</t>
  </si>
  <si>
    <t>Todd County Central High School</t>
  </si>
  <si>
    <t>0951022</t>
  </si>
  <si>
    <t>951022</t>
  </si>
  <si>
    <t>CIITS Coach</t>
  </si>
  <si>
    <t>ED01/15</t>
  </si>
  <si>
    <t>ED01/28</t>
  </si>
  <si>
    <t>0951925</t>
  </si>
  <si>
    <t xml:space="preserve">Assistant Football Coach </t>
  </si>
  <si>
    <t>ED01/29</t>
  </si>
  <si>
    <t>ED01/30</t>
  </si>
  <si>
    <t>ED01/31</t>
  </si>
  <si>
    <t>ED01/32</t>
  </si>
  <si>
    <t>ED01/27</t>
  </si>
  <si>
    <t>Freshman Basketball Coach (Girls)</t>
  </si>
  <si>
    <t>Band Director</t>
  </si>
  <si>
    <t>Assistant Band Director</t>
  </si>
  <si>
    <t>ED01/17</t>
  </si>
  <si>
    <t>Girls Head Track Coach</t>
  </si>
  <si>
    <t>S</t>
  </si>
  <si>
    <t>ED01/14</t>
  </si>
  <si>
    <t>Boys Head Track Coach</t>
  </si>
  <si>
    <t>Head Baseball Coach</t>
  </si>
  <si>
    <t>ED01/21</t>
  </si>
  <si>
    <t>Assistant Baseball Coach</t>
  </si>
  <si>
    <t>ED01/09</t>
  </si>
  <si>
    <t>Head Softball Coach</t>
  </si>
  <si>
    <t>Assistant Softball Coach</t>
  </si>
  <si>
    <t>Golf Coach (Girls and Boys)</t>
  </si>
  <si>
    <t>Head Cheerleader Sponsor        (Dec/Mar)</t>
  </si>
  <si>
    <t>Events Coordinator</t>
  </si>
  <si>
    <t xml:space="preserve"> </t>
  </si>
  <si>
    <t>Soccer Coach (Boys)</t>
  </si>
  <si>
    <t>ED01/22</t>
  </si>
  <si>
    <t>Assistant Soccer Coach (Boys)</t>
  </si>
  <si>
    <t>ED01/08</t>
  </si>
  <si>
    <t>Soccer Coach (Girls)</t>
  </si>
  <si>
    <t>Assistant Soccer Coach (Girls)</t>
  </si>
  <si>
    <t>Volleyball Coach</t>
  </si>
  <si>
    <t>Assistant Volleyball Coach</t>
  </si>
  <si>
    <t>0951077 0095</t>
  </si>
  <si>
    <t>Career/Technical Coordinator (Carl Perkins)</t>
  </si>
  <si>
    <t>ED01/24</t>
  </si>
  <si>
    <t>0952182 3483</t>
  </si>
  <si>
    <t>Certified Coaches:</t>
  </si>
  <si>
    <t>Para Professionals:</t>
  </si>
  <si>
    <t xml:space="preserve">         Fall Sports paid over 12 months</t>
  </si>
  <si>
    <t xml:space="preserve">     Fall Sports paid in Sept. &amp; Nov.</t>
  </si>
  <si>
    <t xml:space="preserve">         Winter Sports paid over 12 months</t>
  </si>
  <si>
    <t xml:space="preserve">     Winter Sports paid in Dec. &amp; Feb.</t>
  </si>
  <si>
    <t xml:space="preserve">         Spring Sports paid over 8 months</t>
  </si>
  <si>
    <t xml:space="preserve">     Spring Sports paid in March &amp; May</t>
  </si>
  <si>
    <t xml:space="preserve">                 starting in January</t>
  </si>
  <si>
    <t>(1) High School Assistant Principal</t>
  </si>
  <si>
    <t xml:space="preserve">     Family &amp; Consumer Science (1)</t>
  </si>
  <si>
    <t>(If no Guidance then 20 Ext. Days)</t>
  </si>
  <si>
    <t>21st Century Grant Coordinator</t>
  </si>
  <si>
    <t>21st Century Site Manager</t>
  </si>
  <si>
    <t>$12.75 Per hour</t>
  </si>
  <si>
    <t>21st Century Adult Tutors</t>
  </si>
  <si>
    <t>$20 Per hour</t>
  </si>
  <si>
    <t>21st Century Instructional Aide</t>
  </si>
  <si>
    <t>$10 Per hour</t>
  </si>
  <si>
    <t>DPP Assistant Stipend</t>
  </si>
  <si>
    <t>Junior Pro Gym Supervisor</t>
  </si>
  <si>
    <t>Yearbook Sponsor (NT Funded)</t>
  </si>
  <si>
    <t>Yearbook Sponsor (ST Funded)</t>
  </si>
  <si>
    <t>Assistant Football Coaches (Min of 4)</t>
  </si>
  <si>
    <t>Yearbook Sponsor (TCMS Funded)</t>
  </si>
  <si>
    <t>Assistant to the Director of Special Ed/Presch</t>
  </si>
  <si>
    <t>Athletic Director</t>
  </si>
  <si>
    <t>Psychologist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</si>
</sst>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5" fontId="1" fillId="0" borderId="0" xfId="44" applyNumberFormat="1" applyFont="1" applyAlignment="1">
      <alignment horizontal="center"/>
    </xf>
    <xf numFmtId="0" fontId="2" fillId="0" borderId="0" xfId="0" applyFont="1" applyAlignment="1">
      <alignment horizontal="center"/>
    </xf>
    <xf numFmtId="5" fontId="2" fillId="0" borderId="0" xfId="44" applyNumberFormat="1" applyFont="1" applyAlignment="1">
      <alignment horizontal="center"/>
    </xf>
    <xf numFmtId="0" fontId="2" fillId="0" borderId="0" xfId="0" applyFont="1" applyAlignment="1">
      <alignment/>
    </xf>
    <xf numFmtId="5" fontId="2" fillId="0" borderId="0" xfId="44" applyNumberFormat="1" applyFont="1" applyAlignment="1">
      <alignment/>
    </xf>
    <xf numFmtId="0" fontId="3" fillId="0" borderId="0" xfId="0" applyFont="1" applyAlignment="1">
      <alignment horizontal="left"/>
    </xf>
    <xf numFmtId="5" fontId="0" fillId="0" borderId="0" xfId="44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5" fontId="0" fillId="0" borderId="0" xfId="44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5" fontId="0" fillId="0" borderId="0" xfId="44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44" fontId="4" fillId="0" borderId="10" xfId="44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4" fontId="0" fillId="0" borderId="0" xfId="44" applyFont="1" applyAlignment="1">
      <alignment/>
    </xf>
    <xf numFmtId="0" fontId="0" fillId="0" borderId="0" xfId="0" applyAlignment="1">
      <alignment horizontal="center"/>
    </xf>
    <xf numFmtId="7" fontId="0" fillId="0" borderId="0" xfId="44" applyNumberFormat="1" applyFont="1" applyAlignment="1">
      <alignment horizontal="center"/>
    </xf>
    <xf numFmtId="44" fontId="0" fillId="0" borderId="0" xfId="44" applyFont="1" applyAlignment="1">
      <alignment horizontal="center"/>
    </xf>
    <xf numFmtId="0" fontId="0" fillId="0" borderId="0" xfId="0" applyFill="1" applyAlignment="1">
      <alignment/>
    </xf>
    <xf numFmtId="44" fontId="0" fillId="0" borderId="0" xfId="44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44" fontId="1" fillId="0" borderId="0" xfId="44" applyFont="1" applyFill="1" applyAlignment="1">
      <alignment horizontal="center"/>
    </xf>
    <xf numFmtId="44" fontId="5" fillId="0" borderId="0" xfId="44" applyFont="1" applyFill="1" applyAlignment="1">
      <alignment horizontal="center" wrapText="1"/>
    </xf>
    <xf numFmtId="5" fontId="6" fillId="0" borderId="0" xfId="44" applyNumberFormat="1" applyFont="1" applyFill="1" applyAlignment="1">
      <alignment horizontal="center"/>
    </xf>
    <xf numFmtId="5" fontId="1" fillId="0" borderId="0" xfId="44" applyNumberFormat="1" applyFont="1" applyFill="1" applyAlignment="1">
      <alignment horizontal="center" wrapText="1"/>
    </xf>
    <xf numFmtId="7" fontId="4" fillId="0" borderId="0" xfId="44" applyNumberFormat="1" applyFont="1" applyFill="1" applyAlignment="1">
      <alignment horizontal="center"/>
    </xf>
    <xf numFmtId="44" fontId="7" fillId="0" borderId="0" xfId="44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44" applyNumberFormat="1" applyFont="1" applyFill="1" applyAlignment="1">
      <alignment horizontal="center"/>
    </xf>
    <xf numFmtId="0" fontId="2" fillId="0" borderId="0" xfId="0" applyFont="1" applyFill="1" applyAlignment="1">
      <alignment wrapText="1"/>
    </xf>
    <xf numFmtId="44" fontId="2" fillId="0" borderId="0" xfId="44" applyFont="1" applyFill="1" applyAlignment="1">
      <alignment wrapText="1"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44" fontId="2" fillId="0" borderId="0" xfId="44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0" fillId="0" borderId="0" xfId="44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Alignment="1">
      <alignment wrapText="1"/>
    </xf>
    <xf numFmtId="7" fontId="2" fillId="0" borderId="0" xfId="44" applyNumberFormat="1" applyFont="1" applyAlignment="1">
      <alignment horizontal="center"/>
    </xf>
    <xf numFmtId="44" fontId="4" fillId="0" borderId="0" xfId="44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4" fontId="0" fillId="0" borderId="0" xfId="44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4" fontId="0" fillId="0" borderId="0" xfId="44" applyFont="1" applyFill="1" applyBorder="1" applyAlignment="1">
      <alignment/>
    </xf>
    <xf numFmtId="44" fontId="0" fillId="0" borderId="0" xfId="44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4" fillId="0" borderId="11" xfId="44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4" fontId="4" fillId="0" borderId="0" xfId="44" applyFont="1" applyFill="1" applyBorder="1" applyAlignment="1">
      <alignment/>
    </xf>
    <xf numFmtId="6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4" fontId="0" fillId="0" borderId="10" xfId="44" applyFont="1" applyBorder="1" applyAlignment="1">
      <alignment horizontal="center"/>
    </xf>
    <xf numFmtId="44" fontId="4" fillId="0" borderId="11" xfId="44" applyFont="1" applyBorder="1" applyAlignment="1">
      <alignment horizontal="center"/>
    </xf>
    <xf numFmtId="7" fontId="0" fillId="0" borderId="0" xfId="44" applyNumberFormat="1" applyFont="1" applyFill="1" applyAlignment="1">
      <alignment horizontal="center"/>
    </xf>
    <xf numFmtId="44" fontId="0" fillId="0" borderId="0" xfId="44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4" fontId="0" fillId="0" borderId="0" xfId="44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B1" sqref="B1"/>
    </sheetView>
  </sheetViews>
  <sheetFormatPr defaultColWidth="9.28125" defaultRowHeight="18" customHeight="1"/>
  <cols>
    <col min="1" max="1" width="9.28125" style="3" customWidth="1"/>
    <col min="2" max="5" width="18.7109375" style="6" customWidth="1"/>
    <col min="6" max="16384" width="9.28125" style="5" customWidth="1"/>
  </cols>
  <sheetData>
    <row r="1" spans="1:5" s="1" customFormat="1" ht="18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.75" customHeight="1">
      <c r="A2" s="3">
        <v>0</v>
      </c>
      <c r="B2" s="4">
        <v>44263</v>
      </c>
      <c r="C2" s="4">
        <v>40969</v>
      </c>
      <c r="D2" s="4">
        <v>37213</v>
      </c>
      <c r="E2" s="4">
        <v>33666</v>
      </c>
    </row>
    <row r="3" spans="1:5" ht="15.75" customHeight="1">
      <c r="A3" s="3">
        <v>1</v>
      </c>
      <c r="B3" s="4">
        <v>44505</v>
      </c>
      <c r="C3" s="4">
        <v>41209</v>
      </c>
      <c r="D3" s="4">
        <v>37508</v>
      </c>
      <c r="E3" s="4">
        <v>33922</v>
      </c>
    </row>
    <row r="4" spans="1:5" ht="15.75" customHeight="1">
      <c r="A4" s="3">
        <v>2</v>
      </c>
      <c r="B4" s="4">
        <v>44736</v>
      </c>
      <c r="C4" s="4">
        <v>41442</v>
      </c>
      <c r="D4" s="4">
        <v>37713</v>
      </c>
      <c r="E4" s="4">
        <v>34091</v>
      </c>
    </row>
    <row r="5" spans="1:5" ht="15.75" customHeight="1">
      <c r="A5" s="3">
        <v>3</v>
      </c>
      <c r="B5" s="4">
        <v>45267</v>
      </c>
      <c r="C5" s="4">
        <v>41971</v>
      </c>
      <c r="D5" s="4">
        <v>37968</v>
      </c>
      <c r="E5" s="4">
        <v>34314</v>
      </c>
    </row>
    <row r="6" spans="1:5" ht="15.75" customHeight="1">
      <c r="A6" s="3">
        <v>4</v>
      </c>
      <c r="B6" s="4">
        <v>48262</v>
      </c>
      <c r="C6" s="4">
        <v>44969</v>
      </c>
      <c r="D6" s="4">
        <v>41168</v>
      </c>
      <c r="E6" s="4">
        <v>37486</v>
      </c>
    </row>
    <row r="7" spans="1:5" ht="15.75" customHeight="1">
      <c r="A7" s="3">
        <v>5</v>
      </c>
      <c r="B7" s="4">
        <v>48396</v>
      </c>
      <c r="C7" s="4">
        <v>45101</v>
      </c>
      <c r="D7" s="4">
        <v>41337</v>
      </c>
      <c r="E7" s="4">
        <v>37652</v>
      </c>
    </row>
    <row r="8" spans="1:5" ht="15.75" customHeight="1">
      <c r="A8" s="3">
        <v>6</v>
      </c>
      <c r="B8" s="4">
        <v>48605</v>
      </c>
      <c r="C8" s="4">
        <v>45310</v>
      </c>
      <c r="D8" s="4">
        <v>41483</v>
      </c>
      <c r="E8" s="4">
        <v>37877</v>
      </c>
    </row>
    <row r="9" spans="1:5" ht="15.75" customHeight="1">
      <c r="A9" s="3">
        <v>7</v>
      </c>
      <c r="B9" s="4">
        <v>48853</v>
      </c>
      <c r="C9" s="4">
        <v>45558</v>
      </c>
      <c r="D9" s="4">
        <v>41672</v>
      </c>
      <c r="E9" s="4">
        <v>38108</v>
      </c>
    </row>
    <row r="10" spans="1:5" ht="15.75" customHeight="1">
      <c r="A10" s="3">
        <v>8</v>
      </c>
      <c r="B10" s="4">
        <v>49079</v>
      </c>
      <c r="C10" s="4">
        <v>45784</v>
      </c>
      <c r="D10" s="4">
        <v>42012</v>
      </c>
      <c r="E10" s="4">
        <v>39105</v>
      </c>
    </row>
    <row r="11" spans="1:5" ht="15.75" customHeight="1">
      <c r="A11" s="3">
        <v>9</v>
      </c>
      <c r="B11" s="4">
        <v>49346</v>
      </c>
      <c r="C11" s="4">
        <v>46049</v>
      </c>
      <c r="D11" s="4">
        <v>42293</v>
      </c>
      <c r="E11" s="4">
        <v>39252</v>
      </c>
    </row>
    <row r="12" spans="1:5" ht="15.75" customHeight="1">
      <c r="A12" s="3">
        <v>10</v>
      </c>
      <c r="B12" s="4">
        <v>53535</v>
      </c>
      <c r="C12" s="4">
        <v>50242</v>
      </c>
      <c r="D12" s="4">
        <v>46311</v>
      </c>
      <c r="E12" s="4">
        <v>42441</v>
      </c>
    </row>
    <row r="13" spans="1:5" ht="15.75" customHeight="1">
      <c r="A13" s="3">
        <v>11</v>
      </c>
      <c r="B13" s="4">
        <v>53733</v>
      </c>
      <c r="C13" s="4">
        <v>50441</v>
      </c>
      <c r="D13" s="4">
        <v>46491</v>
      </c>
      <c r="E13" s="4">
        <v>42596</v>
      </c>
    </row>
    <row r="14" spans="1:5" ht="15.75" customHeight="1">
      <c r="A14" s="3">
        <v>12</v>
      </c>
      <c r="B14" s="4">
        <v>53913</v>
      </c>
      <c r="C14" s="4">
        <v>50619</v>
      </c>
      <c r="D14" s="4">
        <v>46679</v>
      </c>
      <c r="E14" s="4">
        <v>42792</v>
      </c>
    </row>
    <row r="15" spans="1:5" ht="15.75" customHeight="1">
      <c r="A15" s="3">
        <v>13</v>
      </c>
      <c r="B15" s="4">
        <v>54042</v>
      </c>
      <c r="C15" s="4">
        <v>50748</v>
      </c>
      <c r="D15" s="4">
        <v>46836</v>
      </c>
      <c r="E15" s="4">
        <v>42935</v>
      </c>
    </row>
    <row r="16" spans="1:5" ht="15.75" customHeight="1">
      <c r="A16" s="3">
        <v>14</v>
      </c>
      <c r="B16" s="4">
        <v>54188</v>
      </c>
      <c r="C16" s="4">
        <v>50893</v>
      </c>
      <c r="D16" s="4">
        <v>46985</v>
      </c>
      <c r="E16" s="4">
        <v>43162</v>
      </c>
    </row>
    <row r="17" spans="1:5" ht="15.75" customHeight="1">
      <c r="A17" s="3">
        <v>15</v>
      </c>
      <c r="B17" s="4">
        <v>56101</v>
      </c>
      <c r="C17" s="4">
        <v>52806</v>
      </c>
      <c r="D17" s="4">
        <v>48685</v>
      </c>
      <c r="E17" s="4">
        <v>44718</v>
      </c>
    </row>
    <row r="18" spans="1:5" ht="15.75" customHeight="1">
      <c r="A18" s="3">
        <v>16</v>
      </c>
      <c r="B18" s="4">
        <v>56597</v>
      </c>
      <c r="C18" s="4">
        <v>53302</v>
      </c>
      <c r="D18" s="4">
        <v>49140</v>
      </c>
      <c r="E18" s="4">
        <v>45122</v>
      </c>
    </row>
    <row r="19" spans="1:5" ht="15.75" customHeight="1">
      <c r="A19" s="3">
        <v>17</v>
      </c>
      <c r="B19" s="4">
        <v>57100</v>
      </c>
      <c r="C19" s="4">
        <v>53804</v>
      </c>
      <c r="D19" s="4">
        <v>49600</v>
      </c>
      <c r="E19" s="4">
        <v>45531</v>
      </c>
    </row>
    <row r="20" spans="1:5" ht="15.75" customHeight="1">
      <c r="A20" s="3">
        <v>18</v>
      </c>
      <c r="B20" s="4">
        <v>57609</v>
      </c>
      <c r="C20" s="4">
        <v>54314</v>
      </c>
      <c r="D20" s="4">
        <v>50173</v>
      </c>
      <c r="E20" s="4">
        <v>45943</v>
      </c>
    </row>
    <row r="21" spans="1:5" ht="15.75" customHeight="1">
      <c r="A21" s="3">
        <v>19</v>
      </c>
      <c r="B21" s="4">
        <v>58121</v>
      </c>
      <c r="C21" s="4">
        <v>54825</v>
      </c>
      <c r="D21" s="4">
        <v>50644</v>
      </c>
      <c r="E21" s="4">
        <v>46359</v>
      </c>
    </row>
    <row r="22" spans="1:5" ht="15.75" customHeight="1">
      <c r="A22" s="3">
        <v>20</v>
      </c>
      <c r="B22" s="4">
        <v>60190</v>
      </c>
      <c r="C22" s="4">
        <v>56897</v>
      </c>
      <c r="D22" s="4">
        <v>52547</v>
      </c>
      <c r="E22" s="4">
        <v>48044</v>
      </c>
    </row>
    <row r="23" spans="1:5" ht="15.75" customHeight="1">
      <c r="A23" s="3">
        <v>21</v>
      </c>
      <c r="B23" s="4">
        <v>60732</v>
      </c>
      <c r="C23" s="4">
        <v>57436</v>
      </c>
      <c r="D23" s="4">
        <v>53041</v>
      </c>
      <c r="E23" s="4">
        <v>48482</v>
      </c>
    </row>
    <row r="24" spans="1:5" ht="15.75" customHeight="1">
      <c r="A24" s="3">
        <v>22</v>
      </c>
      <c r="B24" s="4">
        <v>61274</v>
      </c>
      <c r="C24" s="4">
        <v>57980</v>
      </c>
      <c r="D24" s="4">
        <v>53541</v>
      </c>
      <c r="E24" s="4">
        <v>48925</v>
      </c>
    </row>
    <row r="25" spans="1:5" ht="15.75" customHeight="1">
      <c r="A25" s="3">
        <v>23</v>
      </c>
      <c r="B25" s="4">
        <v>61825</v>
      </c>
      <c r="C25" s="4">
        <v>58529</v>
      </c>
      <c r="D25" s="4">
        <v>54046</v>
      </c>
      <c r="E25" s="4">
        <v>49376</v>
      </c>
    </row>
    <row r="26" spans="1:5" ht="15.75" customHeight="1">
      <c r="A26" s="3">
        <v>24</v>
      </c>
      <c r="B26" s="4">
        <v>62377</v>
      </c>
      <c r="C26" s="4">
        <v>59082</v>
      </c>
      <c r="D26" s="4">
        <v>54556</v>
      </c>
      <c r="E26" s="4">
        <v>49840</v>
      </c>
    </row>
    <row r="27" spans="1:5" ht="15.75" customHeight="1">
      <c r="A27" s="3">
        <v>25</v>
      </c>
      <c r="B27" s="4">
        <v>62938</v>
      </c>
      <c r="C27" s="4">
        <v>59643</v>
      </c>
      <c r="D27" s="4">
        <v>55074</v>
      </c>
      <c r="E27" s="4">
        <v>50307</v>
      </c>
    </row>
    <row r="28" spans="2:5" ht="15.75" customHeight="1">
      <c r="B28" s="4"/>
      <c r="C28" s="4"/>
      <c r="D28" s="4"/>
      <c r="E28" s="4"/>
    </row>
    <row r="29" spans="2:5" ht="15.75" customHeight="1">
      <c r="B29" s="2" t="s">
        <v>5</v>
      </c>
      <c r="C29" s="4"/>
      <c r="D29" s="2" t="s">
        <v>6</v>
      </c>
      <c r="E29" s="4"/>
    </row>
    <row r="30" spans="2:5" ht="15.75" customHeight="1">
      <c r="B30" s="4">
        <v>28692</v>
      </c>
      <c r="C30" s="4"/>
      <c r="D30" s="4">
        <v>26991</v>
      </c>
      <c r="E30" s="4"/>
    </row>
    <row r="31" ht="15.75" customHeight="1"/>
    <row r="32" spans="1:5" s="9" customFormat="1" ht="18" customHeight="1">
      <c r="A32" s="7" t="s">
        <v>7</v>
      </c>
      <c r="B32" s="8"/>
      <c r="C32" s="8"/>
      <c r="D32" s="8"/>
      <c r="E32" s="8"/>
    </row>
    <row r="33" spans="1:5" s="12" customFormat="1" ht="12.75">
      <c r="A33" s="10" t="s">
        <v>8</v>
      </c>
      <c r="B33" s="11"/>
      <c r="C33" s="11"/>
      <c r="D33" s="11"/>
      <c r="E33" s="11"/>
    </row>
    <row r="34" spans="1:5" s="12" customFormat="1" ht="12.75">
      <c r="A34" s="10" t="s">
        <v>9</v>
      </c>
      <c r="B34" s="11"/>
      <c r="C34" s="11"/>
      <c r="D34" s="11"/>
      <c r="E34" s="11"/>
    </row>
    <row r="35" spans="1:5" s="12" customFormat="1" ht="12.75">
      <c r="A35" s="12" t="s">
        <v>10</v>
      </c>
      <c r="B35" s="11"/>
      <c r="C35" s="11"/>
      <c r="D35" s="11"/>
      <c r="E35" s="11"/>
    </row>
    <row r="36" spans="1:5" s="12" customFormat="1" ht="12.75">
      <c r="A36" s="12" t="s">
        <v>11</v>
      </c>
      <c r="B36" s="11"/>
      <c r="C36" s="11"/>
      <c r="D36" s="11"/>
      <c r="E36" s="11"/>
    </row>
    <row r="37" spans="1:5" s="12" customFormat="1" ht="12.75">
      <c r="A37" s="12" t="s">
        <v>12</v>
      </c>
      <c r="B37" s="11"/>
      <c r="C37" s="11"/>
      <c r="D37" s="11"/>
      <c r="E37" s="11"/>
    </row>
    <row r="38" spans="1:5" s="12" customFormat="1" ht="12.75">
      <c r="A38" s="12" t="s">
        <v>13</v>
      </c>
      <c r="B38" s="11"/>
      <c r="C38" s="11"/>
      <c r="D38" s="11"/>
      <c r="E38" s="11"/>
    </row>
    <row r="39" spans="1:5" s="12" customFormat="1" ht="12.75">
      <c r="A39" s="12" t="s">
        <v>14</v>
      </c>
      <c r="B39" s="11"/>
      <c r="C39" s="11"/>
      <c r="D39" s="11"/>
      <c r="E39" s="11"/>
    </row>
    <row r="40" spans="1:5" s="12" customFormat="1" ht="12.75">
      <c r="A40" s="12" t="s">
        <v>15</v>
      </c>
      <c r="B40" s="11"/>
      <c r="C40" s="11"/>
      <c r="D40" s="11"/>
      <c r="E40" s="11"/>
    </row>
    <row r="41" spans="1:5" s="12" customFormat="1" ht="12.75">
      <c r="A41" s="12" t="s">
        <v>16</v>
      </c>
      <c r="B41" s="11"/>
      <c r="C41" s="11"/>
      <c r="D41" s="11"/>
      <c r="E41" s="11"/>
    </row>
    <row r="42" spans="1:5" s="12" customFormat="1" ht="12.75">
      <c r="A42" s="12" t="s">
        <v>17</v>
      </c>
      <c r="B42" s="11"/>
      <c r="C42" s="11"/>
      <c r="D42" s="11"/>
      <c r="E42" s="11"/>
    </row>
    <row r="43" spans="1:5" s="13" customFormat="1" ht="12.75">
      <c r="A43" s="13" t="s">
        <v>18</v>
      </c>
      <c r="B43" s="14"/>
      <c r="C43" s="14"/>
      <c r="D43" s="14"/>
      <c r="E43" s="14"/>
    </row>
    <row r="44" spans="1:5" s="13" customFormat="1" ht="12.75">
      <c r="A44" s="13" t="s">
        <v>19</v>
      </c>
      <c r="B44" s="14"/>
      <c r="C44" s="14"/>
      <c r="D44" s="14"/>
      <c r="E44" s="14"/>
    </row>
    <row r="45" spans="2:5" s="13" customFormat="1" ht="12.75">
      <c r="B45" s="14"/>
      <c r="C45" s="14"/>
      <c r="D45" s="14"/>
      <c r="E45" s="14"/>
    </row>
    <row r="46" spans="2:5" s="13" customFormat="1" ht="12.75">
      <c r="B46" s="14"/>
      <c r="C46" s="14"/>
      <c r="D46" s="14"/>
      <c r="E46" s="14"/>
    </row>
    <row r="47" spans="2:5" s="13" customFormat="1" ht="12.75">
      <c r="B47" s="14"/>
      <c r="C47" s="14"/>
      <c r="D47" s="14"/>
      <c r="E47" s="14"/>
    </row>
    <row r="48" spans="2:5" s="13" customFormat="1" ht="12.75">
      <c r="B48" s="14"/>
      <c r="C48" s="14"/>
      <c r="D48" s="14"/>
      <c r="E48" s="14"/>
    </row>
    <row r="49" spans="2:5" s="13" customFormat="1" ht="12.75">
      <c r="B49" s="14"/>
      <c r="C49" s="14"/>
      <c r="D49" s="14"/>
      <c r="E49" s="14"/>
    </row>
    <row r="50" spans="2:5" s="13" customFormat="1" ht="12.75">
      <c r="B50" s="14"/>
      <c r="C50" s="14"/>
      <c r="D50" s="14"/>
      <c r="E50" s="14"/>
    </row>
  </sheetData>
  <sheetProtection/>
  <printOptions gridLines="1" horizontalCentered="1" verticalCentered="1"/>
  <pageMargins left="0.75" right="0.75" top="0.75" bottom="0.75" header="0.25" footer="0.25"/>
  <pageSetup horizontalDpi="600" verticalDpi="600" orientation="portrait" r:id="rId1"/>
  <headerFooter alignWithMargins="0">
    <oddHeader>&amp;C&amp;"Arial,Bold"&amp;12Todd County Board of Education
2013-2014 Certified Salary Schedule</oddHeader>
    <oddFooter>&amp;L&amp;D&amp;CStep Increase Only @ 185 days
Board Approved 4/8/13
Pending approval for revision&amp;R&amp;P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38.7109375" style="0" customWidth="1"/>
    <col min="2" max="2" width="17.7109375" style="0" customWidth="1"/>
    <col min="3" max="3" width="12.7109375" style="0" customWidth="1"/>
  </cols>
  <sheetData>
    <row r="1" spans="1:3" ht="12.75">
      <c r="A1" s="15"/>
      <c r="B1" s="15"/>
      <c r="C1" s="15" t="s">
        <v>20</v>
      </c>
    </row>
    <row r="2" spans="1:3" ht="12.75">
      <c r="A2" s="16" t="s">
        <v>21</v>
      </c>
      <c r="B2" s="17" t="s">
        <v>22</v>
      </c>
      <c r="C2" s="18" t="s">
        <v>23</v>
      </c>
    </row>
    <row r="3" spans="1:3" ht="12.75">
      <c r="A3" s="9" t="s">
        <v>24</v>
      </c>
      <c r="B3" s="19" t="s">
        <v>25</v>
      </c>
      <c r="C3" s="20"/>
    </row>
    <row r="4" spans="2:3" ht="12.75">
      <c r="B4" s="19"/>
      <c r="C4" s="20"/>
    </row>
    <row r="5" spans="1:3" ht="12.75">
      <c r="A5" t="s">
        <v>26</v>
      </c>
      <c r="B5" s="21">
        <v>11000</v>
      </c>
      <c r="C5" s="20">
        <v>53</v>
      </c>
    </row>
    <row r="6" spans="2:3" ht="12.75">
      <c r="B6" s="21"/>
      <c r="C6" s="20"/>
    </row>
    <row r="7" spans="1:3" ht="12.75">
      <c r="A7" t="s">
        <v>27</v>
      </c>
      <c r="B7" s="21">
        <v>10000</v>
      </c>
      <c r="C7" s="20">
        <v>53</v>
      </c>
    </row>
    <row r="8" spans="2:3" ht="12.75">
      <c r="B8" s="21"/>
      <c r="C8" s="20"/>
    </row>
    <row r="9" spans="1:3" ht="12.75">
      <c r="A9" t="s">
        <v>28</v>
      </c>
      <c r="B9" s="21">
        <v>10000</v>
      </c>
      <c r="C9" s="20">
        <v>53</v>
      </c>
    </row>
    <row r="10" spans="2:3" ht="12.75">
      <c r="B10" s="21"/>
      <c r="C10" s="20"/>
    </row>
    <row r="11" spans="1:3" ht="12.75">
      <c r="A11" t="s">
        <v>237</v>
      </c>
      <c r="B11" s="21"/>
      <c r="C11" s="20">
        <v>10</v>
      </c>
    </row>
    <row r="12" spans="2:3" ht="12.75">
      <c r="B12" s="21"/>
      <c r="C12" s="20"/>
    </row>
    <row r="13" spans="1:3" ht="12.75">
      <c r="A13" t="s">
        <v>29</v>
      </c>
      <c r="B13" s="21">
        <v>10000</v>
      </c>
      <c r="C13" s="20">
        <v>0</v>
      </c>
    </row>
    <row r="14" spans="2:3" ht="12.75">
      <c r="B14" s="21"/>
      <c r="C14" s="20"/>
    </row>
    <row r="15" spans="1:3" ht="12.75">
      <c r="A15" s="23" t="s">
        <v>235</v>
      </c>
      <c r="B15" s="71"/>
      <c r="C15" s="25">
        <v>20</v>
      </c>
    </row>
    <row r="16" spans="2:3" ht="12.75">
      <c r="B16" s="21"/>
      <c r="C16" s="20"/>
    </row>
    <row r="17" spans="1:3" ht="12.75">
      <c r="A17" t="s">
        <v>30</v>
      </c>
      <c r="B17" s="21">
        <v>8000</v>
      </c>
      <c r="C17" s="20">
        <v>53</v>
      </c>
    </row>
    <row r="18" spans="2:3" ht="12.75">
      <c r="B18" s="22" t="s">
        <v>31</v>
      </c>
      <c r="C18" s="20"/>
    </row>
    <row r="19" spans="2:3" ht="12.75">
      <c r="B19" s="22"/>
      <c r="C19" s="20"/>
    </row>
    <row r="20" spans="1:3" ht="12.75">
      <c r="A20" t="s">
        <v>219</v>
      </c>
      <c r="B20" s="21">
        <v>4000</v>
      </c>
      <c r="C20" s="20">
        <v>40</v>
      </c>
    </row>
    <row r="21" spans="2:3" ht="12.75">
      <c r="B21" s="22" t="s">
        <v>32</v>
      </c>
      <c r="C21" s="20"/>
    </row>
    <row r="22" spans="2:3" ht="12.75">
      <c r="B22" s="22"/>
      <c r="C22" s="20"/>
    </row>
    <row r="23" spans="1:3" ht="12.75">
      <c r="A23" t="s">
        <v>33</v>
      </c>
      <c r="B23" s="22"/>
      <c r="C23" s="25">
        <v>40</v>
      </c>
    </row>
    <row r="24" spans="2:3" ht="12.75">
      <c r="B24" s="22"/>
      <c r="C24" s="20"/>
    </row>
    <row r="25" spans="1:3" ht="12.75">
      <c r="A25" t="s">
        <v>34</v>
      </c>
      <c r="B25" s="22"/>
      <c r="C25" s="20">
        <v>5</v>
      </c>
    </row>
    <row r="26" spans="2:3" ht="12.75">
      <c r="B26" s="22"/>
      <c r="C26" s="20"/>
    </row>
    <row r="27" spans="1:3" ht="12.75">
      <c r="A27" t="s">
        <v>35</v>
      </c>
      <c r="B27" s="22"/>
      <c r="C27" s="20"/>
    </row>
    <row r="28" spans="1:3" ht="12.75">
      <c r="A28" s="23" t="s">
        <v>36</v>
      </c>
      <c r="B28" s="24"/>
      <c r="C28" s="25">
        <v>55</v>
      </c>
    </row>
    <row r="29" spans="1:3" ht="12.75">
      <c r="A29" t="s">
        <v>220</v>
      </c>
      <c r="B29" s="22"/>
      <c r="C29" s="20">
        <v>5</v>
      </c>
    </row>
    <row r="30" spans="2:3" ht="12.75">
      <c r="B30" s="22"/>
      <c r="C30" s="20"/>
    </row>
    <row r="31" spans="1:3" ht="12.75">
      <c r="A31" t="s">
        <v>37</v>
      </c>
      <c r="B31" s="21">
        <v>6000</v>
      </c>
      <c r="C31" s="20">
        <v>53</v>
      </c>
    </row>
    <row r="32" spans="2:3" ht="12.75">
      <c r="B32" s="22" t="s">
        <v>31</v>
      </c>
      <c r="C32" s="20"/>
    </row>
    <row r="33" spans="2:3" ht="12.75">
      <c r="B33" s="22"/>
      <c r="C33" s="20"/>
    </row>
    <row r="34" spans="1:3" ht="12.75">
      <c r="A34" t="s">
        <v>38</v>
      </c>
      <c r="B34" s="21">
        <v>4000</v>
      </c>
      <c r="C34" s="20">
        <v>23</v>
      </c>
    </row>
    <row r="35" spans="2:3" ht="12.75">
      <c r="B35" s="22" t="s">
        <v>32</v>
      </c>
      <c r="C35" s="20"/>
    </row>
    <row r="36" spans="2:3" ht="12.75">
      <c r="B36" s="22"/>
      <c r="C36" s="20"/>
    </row>
    <row r="37" spans="1:3" ht="12.75">
      <c r="A37" t="s">
        <v>39</v>
      </c>
      <c r="B37" s="22"/>
      <c r="C37" s="20">
        <v>20</v>
      </c>
    </row>
    <row r="38" spans="2:3" ht="12.75">
      <c r="B38" s="22"/>
      <c r="C38" s="20"/>
    </row>
    <row r="39" spans="1:3" ht="12.75">
      <c r="A39" t="s">
        <v>40</v>
      </c>
      <c r="B39" s="22"/>
      <c r="C39" s="20">
        <v>5</v>
      </c>
    </row>
    <row r="40" spans="2:3" ht="12.75">
      <c r="B40" s="22"/>
      <c r="C40" s="20"/>
    </row>
    <row r="41" spans="1:3" ht="12.75">
      <c r="A41" t="s">
        <v>41</v>
      </c>
      <c r="B41" s="21">
        <v>4000</v>
      </c>
      <c r="C41" s="20">
        <v>53</v>
      </c>
    </row>
    <row r="42" spans="2:3" ht="12.75">
      <c r="B42" s="22" t="s">
        <v>31</v>
      </c>
      <c r="C42" s="20"/>
    </row>
    <row r="43" spans="2:3" ht="12.75">
      <c r="B43" s="22"/>
      <c r="C43" s="20"/>
    </row>
    <row r="44" spans="1:3" ht="12.75">
      <c r="A44" t="s">
        <v>42</v>
      </c>
      <c r="B44" s="21">
        <v>2000</v>
      </c>
      <c r="C44" s="20">
        <v>10</v>
      </c>
    </row>
    <row r="45" spans="1:3" ht="12.75">
      <c r="A45" t="s">
        <v>43</v>
      </c>
      <c r="B45" s="21"/>
      <c r="C45" s="20"/>
    </row>
    <row r="46" spans="1:3" ht="12.75">
      <c r="A46" t="s">
        <v>221</v>
      </c>
      <c r="B46" s="21"/>
      <c r="C46" s="20"/>
    </row>
    <row r="47" spans="2:3" ht="12.75">
      <c r="B47" s="21"/>
      <c r="C47" s="20"/>
    </row>
    <row r="48" spans="1:3" ht="12.75">
      <c r="A48" t="s">
        <v>44</v>
      </c>
      <c r="B48" s="21"/>
      <c r="C48" s="20">
        <v>10</v>
      </c>
    </row>
    <row r="49" spans="2:3" ht="12.75">
      <c r="B49" s="21"/>
      <c r="C49" s="20"/>
    </row>
    <row r="50" spans="1:3" ht="12.75">
      <c r="A50" t="s">
        <v>45</v>
      </c>
      <c r="B50" s="21"/>
      <c r="C50" s="20">
        <v>5</v>
      </c>
    </row>
    <row r="51" spans="2:3" ht="12.75">
      <c r="B51" s="21"/>
      <c r="C51" s="20"/>
    </row>
    <row r="52" spans="1:3" ht="12.75">
      <c r="A52" t="s">
        <v>46</v>
      </c>
      <c r="B52" s="21">
        <v>3000</v>
      </c>
      <c r="C52" s="20">
        <v>18</v>
      </c>
    </row>
  </sheetData>
  <sheetProtection/>
  <printOptions gridLines="1" horizontalCentered="1" verticalCentered="1"/>
  <pageMargins left="0.75" right="0.75" top="1" bottom="1" header="0.5" footer="0.5"/>
  <pageSetup horizontalDpi="600" verticalDpi="600" orientation="portrait" r:id="rId1"/>
  <headerFooter alignWithMargins="0">
    <oddHeader>&amp;C&amp;"Arial,Bold"Todd County Board of Education
2013-2014 Administration Supplement/Extended Day Schedule</oddHeader>
    <oddFooter>&amp;L&amp;D&amp;CBoard Approved 4/8/13
Pending approval for revision&amp;R&amp;P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81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6.00390625" style="0" customWidth="1"/>
    <col min="2" max="24" width="15.7109375" style="0" customWidth="1"/>
    <col min="25" max="25" width="15.7109375" style="39" customWidth="1"/>
    <col min="26" max="28" width="15.7109375" style="0" customWidth="1"/>
    <col min="29" max="29" width="44.28125" style="0" customWidth="1"/>
    <col min="30" max="30" width="20.7109375" style="0" customWidth="1"/>
  </cols>
  <sheetData>
    <row r="1" spans="1:29" ht="31.5">
      <c r="A1" s="26" t="s">
        <v>0</v>
      </c>
      <c r="B1" s="27" t="s">
        <v>47</v>
      </c>
      <c r="C1" s="28" t="s">
        <v>48</v>
      </c>
      <c r="D1" s="28" t="s">
        <v>49</v>
      </c>
      <c r="E1" s="27" t="s">
        <v>50</v>
      </c>
      <c r="F1" s="27" t="s">
        <v>51</v>
      </c>
      <c r="G1" s="27" t="s">
        <v>52</v>
      </c>
      <c r="H1" s="27" t="s">
        <v>53</v>
      </c>
      <c r="I1" s="29" t="s">
        <v>54</v>
      </c>
      <c r="J1" s="27" t="s">
        <v>55</v>
      </c>
      <c r="K1" s="27" t="s">
        <v>56</v>
      </c>
      <c r="L1" s="30" t="s">
        <v>57</v>
      </c>
      <c r="M1" s="27" t="s">
        <v>58</v>
      </c>
      <c r="N1" s="27" t="s">
        <v>59</v>
      </c>
      <c r="O1" s="27" t="s">
        <v>60</v>
      </c>
      <c r="P1" s="31" t="s">
        <v>61</v>
      </c>
      <c r="Q1" s="27" t="s">
        <v>62</v>
      </c>
      <c r="R1" s="27" t="s">
        <v>63</v>
      </c>
      <c r="S1" s="26" t="s">
        <v>64</v>
      </c>
      <c r="T1" s="27" t="s">
        <v>65</v>
      </c>
      <c r="U1" s="27" t="s">
        <v>66</v>
      </c>
      <c r="V1" s="28" t="s">
        <v>67</v>
      </c>
      <c r="W1" s="27" t="s">
        <v>68</v>
      </c>
      <c r="X1" s="32" t="s">
        <v>69</v>
      </c>
      <c r="Y1" s="27" t="s">
        <v>70</v>
      </c>
      <c r="Z1" s="26" t="s">
        <v>71</v>
      </c>
      <c r="AA1" s="33" t="s">
        <v>72</v>
      </c>
      <c r="AB1" s="33" t="s">
        <v>73</v>
      </c>
      <c r="AC1" s="1" t="s">
        <v>74</v>
      </c>
    </row>
    <row r="2" spans="1:30" ht="15">
      <c r="A2" s="34">
        <v>0</v>
      </c>
      <c r="B2" s="35">
        <v>9.24</v>
      </c>
      <c r="C2" s="35">
        <v>10.33</v>
      </c>
      <c r="D2" s="35">
        <v>13.61</v>
      </c>
      <c r="E2" s="35">
        <v>11.12</v>
      </c>
      <c r="F2" s="35">
        <v>12.2</v>
      </c>
      <c r="G2" s="35">
        <v>14.34</v>
      </c>
      <c r="H2" s="35">
        <v>13.94</v>
      </c>
      <c r="I2" s="35">
        <v>43310</v>
      </c>
      <c r="J2" s="35">
        <v>13.09</v>
      </c>
      <c r="K2" s="35">
        <v>8.65</v>
      </c>
      <c r="L2" s="35">
        <v>37851</v>
      </c>
      <c r="M2" s="35">
        <v>13.54</v>
      </c>
      <c r="N2" s="35">
        <v>16.65</v>
      </c>
      <c r="O2" s="35">
        <v>43310</v>
      </c>
      <c r="P2" s="35">
        <v>12.24</v>
      </c>
      <c r="Q2" s="35">
        <v>10.44</v>
      </c>
      <c r="R2" s="35">
        <v>8.78</v>
      </c>
      <c r="S2" s="35">
        <v>15.36</v>
      </c>
      <c r="T2" s="35">
        <v>13.08</v>
      </c>
      <c r="U2" s="35">
        <v>12.6</v>
      </c>
      <c r="V2" s="35">
        <v>38215</v>
      </c>
      <c r="W2" s="35">
        <v>0</v>
      </c>
      <c r="X2" s="35">
        <v>8.78</v>
      </c>
      <c r="Y2" s="35">
        <v>10.78</v>
      </c>
      <c r="Z2" s="35">
        <v>33281</v>
      </c>
      <c r="AA2" s="35">
        <v>37615</v>
      </c>
      <c r="AB2" s="35">
        <v>13.8</v>
      </c>
      <c r="AC2" s="36" t="s">
        <v>75</v>
      </c>
      <c r="AD2" s="37">
        <v>21962</v>
      </c>
    </row>
    <row r="3" spans="1:30" ht="15">
      <c r="A3" s="34">
        <v>1</v>
      </c>
      <c r="B3" s="35">
        <v>9.52</v>
      </c>
      <c r="C3" s="35">
        <v>10.62</v>
      </c>
      <c r="D3" s="35">
        <v>13.89</v>
      </c>
      <c r="E3" s="35">
        <v>11.45</v>
      </c>
      <c r="F3" s="35">
        <v>12.54</v>
      </c>
      <c r="G3" s="35">
        <v>14.69</v>
      </c>
      <c r="H3" s="35">
        <v>14.28</v>
      </c>
      <c r="I3" s="35">
        <v>43641</v>
      </c>
      <c r="J3" s="35">
        <v>13.43</v>
      </c>
      <c r="K3" s="35">
        <v>8.91</v>
      </c>
      <c r="L3" s="35">
        <v>38140</v>
      </c>
      <c r="M3" s="35">
        <v>13.94</v>
      </c>
      <c r="N3" s="35">
        <v>17.15</v>
      </c>
      <c r="O3" s="35">
        <v>43641</v>
      </c>
      <c r="P3" s="35">
        <v>12.75</v>
      </c>
      <c r="Q3" s="35">
        <v>10.73</v>
      </c>
      <c r="R3" s="35">
        <v>9.04</v>
      </c>
      <c r="S3" s="35">
        <v>15.82</v>
      </c>
      <c r="T3" s="35">
        <v>13.44</v>
      </c>
      <c r="U3" s="35">
        <v>12.85</v>
      </c>
      <c r="V3" s="35">
        <v>38507</v>
      </c>
      <c r="W3" s="35">
        <v>0</v>
      </c>
      <c r="X3" s="35">
        <v>9.04</v>
      </c>
      <c r="Y3" s="35">
        <v>11.07</v>
      </c>
      <c r="Z3" s="35">
        <v>34277</v>
      </c>
      <c r="AA3" s="35">
        <v>37913</v>
      </c>
      <c r="AB3" s="35">
        <v>14.21</v>
      </c>
      <c r="AC3" s="36" t="s">
        <v>76</v>
      </c>
      <c r="AD3" s="37">
        <v>29050.13</v>
      </c>
    </row>
    <row r="4" spans="1:30" ht="15">
      <c r="A4" s="34">
        <v>2</v>
      </c>
      <c r="B4" s="35">
        <v>9.82</v>
      </c>
      <c r="C4" s="35">
        <v>10.92</v>
      </c>
      <c r="D4" s="35">
        <v>14.19</v>
      </c>
      <c r="E4" s="35">
        <v>11.82</v>
      </c>
      <c r="F4" s="35">
        <v>13.44</v>
      </c>
      <c r="G4" s="35">
        <v>15.08</v>
      </c>
      <c r="H4" s="35">
        <v>14.68</v>
      </c>
      <c r="I4" s="35">
        <v>43858</v>
      </c>
      <c r="J4" s="35">
        <v>13.77</v>
      </c>
      <c r="K4" s="35">
        <v>9.19</v>
      </c>
      <c r="L4" s="35">
        <v>38329</v>
      </c>
      <c r="M4" s="35">
        <v>14.35</v>
      </c>
      <c r="N4" s="35">
        <v>17.65</v>
      </c>
      <c r="O4" s="35">
        <v>43858</v>
      </c>
      <c r="P4" s="35">
        <v>13.11</v>
      </c>
      <c r="Q4" s="35">
        <v>11.08</v>
      </c>
      <c r="R4" s="35">
        <v>9.3</v>
      </c>
      <c r="S4" s="35">
        <v>16.31</v>
      </c>
      <c r="T4" s="35">
        <v>13.84</v>
      </c>
      <c r="U4" s="35">
        <v>13.11</v>
      </c>
      <c r="V4" s="35">
        <v>38698</v>
      </c>
      <c r="W4" s="35">
        <v>11.82</v>
      </c>
      <c r="X4" s="35">
        <v>9.82</v>
      </c>
      <c r="Y4" s="35">
        <v>11.4</v>
      </c>
      <c r="Z4" s="35">
        <v>35307</v>
      </c>
      <c r="AA4" s="35">
        <v>38121</v>
      </c>
      <c r="AB4" s="35">
        <v>14.66</v>
      </c>
      <c r="AC4" s="36" t="s">
        <v>77</v>
      </c>
      <c r="AD4" s="37">
        <v>63476</v>
      </c>
    </row>
    <row r="5" spans="1:30" ht="15">
      <c r="A5" s="34">
        <v>3</v>
      </c>
      <c r="B5" s="35">
        <v>9.87</v>
      </c>
      <c r="C5" s="35">
        <v>10.97</v>
      </c>
      <c r="D5" s="35">
        <v>14.24</v>
      </c>
      <c r="E5" s="35">
        <v>11.89</v>
      </c>
      <c r="F5" s="35">
        <v>14.01</v>
      </c>
      <c r="G5" s="35">
        <v>15.14</v>
      </c>
      <c r="H5" s="35">
        <v>14.74</v>
      </c>
      <c r="I5" s="35">
        <v>44145</v>
      </c>
      <c r="J5" s="35">
        <v>13.84</v>
      </c>
      <c r="K5" s="35">
        <v>9.21</v>
      </c>
      <c r="L5" s="35">
        <v>38581</v>
      </c>
      <c r="M5" s="35">
        <v>14.37</v>
      </c>
      <c r="N5" s="35">
        <v>17.73</v>
      </c>
      <c r="O5" s="35">
        <v>44145</v>
      </c>
      <c r="P5" s="35">
        <v>13.18</v>
      </c>
      <c r="Q5" s="35">
        <v>11.1</v>
      </c>
      <c r="R5" s="35">
        <v>9.36</v>
      </c>
      <c r="S5" s="35">
        <v>16.39</v>
      </c>
      <c r="T5" s="35">
        <v>14.03</v>
      </c>
      <c r="U5" s="35">
        <v>13.18</v>
      </c>
      <c r="V5" s="35">
        <v>38952</v>
      </c>
      <c r="W5" s="35">
        <v>11.89</v>
      </c>
      <c r="X5" s="35">
        <v>9.87</v>
      </c>
      <c r="Y5" s="35">
        <v>11.42</v>
      </c>
      <c r="Z5" s="35">
        <v>36435</v>
      </c>
      <c r="AA5" s="35">
        <v>38378</v>
      </c>
      <c r="AB5" s="35">
        <v>14.77</v>
      </c>
      <c r="AC5" s="36" t="s">
        <v>78</v>
      </c>
      <c r="AD5" s="37" t="s">
        <v>79</v>
      </c>
    </row>
    <row r="6" spans="1:30" ht="15">
      <c r="A6" s="34">
        <v>4</v>
      </c>
      <c r="B6" s="35">
        <v>10.21</v>
      </c>
      <c r="C6" s="35">
        <v>11.3</v>
      </c>
      <c r="D6" s="35">
        <v>14.58</v>
      </c>
      <c r="E6" s="35">
        <v>12.36</v>
      </c>
      <c r="F6" s="35">
        <v>14.47</v>
      </c>
      <c r="G6" s="35">
        <v>15.61</v>
      </c>
      <c r="H6" s="35">
        <v>15.2</v>
      </c>
      <c r="I6" s="35">
        <v>48225</v>
      </c>
      <c r="J6" s="35">
        <v>14.26</v>
      </c>
      <c r="K6" s="35">
        <v>9.58</v>
      </c>
      <c r="L6" s="35">
        <v>42146</v>
      </c>
      <c r="M6" s="35">
        <v>14.93</v>
      </c>
      <c r="N6" s="35">
        <v>18.37</v>
      </c>
      <c r="O6" s="35">
        <v>48225</v>
      </c>
      <c r="P6" s="35">
        <v>13.44</v>
      </c>
      <c r="Q6" s="35">
        <v>11.55</v>
      </c>
      <c r="R6" s="35">
        <v>9.67</v>
      </c>
      <c r="S6" s="35">
        <v>16.97</v>
      </c>
      <c r="T6" s="35">
        <v>14.37</v>
      </c>
      <c r="U6" s="35">
        <v>13.44</v>
      </c>
      <c r="V6" s="35">
        <v>42551</v>
      </c>
      <c r="W6" s="35">
        <v>12.36</v>
      </c>
      <c r="X6" s="35">
        <v>10.21</v>
      </c>
      <c r="Y6" s="35">
        <v>11.87</v>
      </c>
      <c r="Z6" s="35">
        <v>36719</v>
      </c>
      <c r="AA6" s="35">
        <v>41613</v>
      </c>
      <c r="AB6" s="35">
        <v>15.23</v>
      </c>
      <c r="AC6" s="36" t="s">
        <v>80</v>
      </c>
      <c r="AD6" s="37" t="s">
        <v>81</v>
      </c>
    </row>
    <row r="7" spans="1:30" ht="30">
      <c r="A7" s="34">
        <v>5</v>
      </c>
      <c r="B7" s="35">
        <v>10.5</v>
      </c>
      <c r="C7" s="35">
        <v>11.59</v>
      </c>
      <c r="D7" s="35">
        <v>14.87</v>
      </c>
      <c r="E7" s="35">
        <v>12.41</v>
      </c>
      <c r="F7" s="35">
        <v>14.59</v>
      </c>
      <c r="G7" s="35">
        <v>15.73</v>
      </c>
      <c r="H7" s="35">
        <v>16.4</v>
      </c>
      <c r="I7" s="35">
        <v>48439</v>
      </c>
      <c r="J7" s="35">
        <v>14.65</v>
      </c>
      <c r="K7" s="35">
        <v>9.66</v>
      </c>
      <c r="L7" s="35">
        <v>42333</v>
      </c>
      <c r="M7" s="35">
        <v>15.03</v>
      </c>
      <c r="N7" s="35">
        <v>18.43</v>
      </c>
      <c r="O7" s="35">
        <v>48439</v>
      </c>
      <c r="P7" s="35">
        <v>13.71</v>
      </c>
      <c r="Q7" s="35">
        <v>11.6</v>
      </c>
      <c r="R7" s="35">
        <v>9.7</v>
      </c>
      <c r="S7" s="35">
        <v>17.02</v>
      </c>
      <c r="T7" s="35">
        <v>14.78</v>
      </c>
      <c r="U7" s="35">
        <v>13.71</v>
      </c>
      <c r="V7" s="35">
        <v>42740</v>
      </c>
      <c r="W7" s="35">
        <v>12.41</v>
      </c>
      <c r="X7" s="35">
        <v>10.5</v>
      </c>
      <c r="Y7" s="35">
        <v>11.92</v>
      </c>
      <c r="Z7" s="35">
        <v>37821</v>
      </c>
      <c r="AA7" s="35">
        <v>41784</v>
      </c>
      <c r="AB7" s="35">
        <v>15.71</v>
      </c>
      <c r="AC7" s="36" t="s">
        <v>82</v>
      </c>
      <c r="AD7" s="37" t="s">
        <v>83</v>
      </c>
    </row>
    <row r="8" spans="1:30" ht="15">
      <c r="A8" s="34">
        <v>6</v>
      </c>
      <c r="B8" s="35">
        <v>10.57</v>
      </c>
      <c r="C8" s="35">
        <v>11.66</v>
      </c>
      <c r="D8" s="35">
        <v>14.94</v>
      </c>
      <c r="E8" s="35">
        <v>12.47</v>
      </c>
      <c r="F8" s="35">
        <v>14.72</v>
      </c>
      <c r="G8" s="35">
        <v>15.85</v>
      </c>
      <c r="H8" s="35">
        <v>16.53</v>
      </c>
      <c r="I8" s="35">
        <v>48729</v>
      </c>
      <c r="J8" s="35">
        <v>14.7</v>
      </c>
      <c r="K8" s="35">
        <v>9.72</v>
      </c>
      <c r="L8" s="35">
        <v>42586</v>
      </c>
      <c r="M8" s="35">
        <v>15.15</v>
      </c>
      <c r="N8" s="35">
        <v>18.48</v>
      </c>
      <c r="O8" s="35">
        <v>48729</v>
      </c>
      <c r="P8" s="35">
        <v>13.75</v>
      </c>
      <c r="Q8" s="35">
        <v>11.65</v>
      </c>
      <c r="R8" s="35">
        <v>9.98</v>
      </c>
      <c r="S8" s="35">
        <v>17.05</v>
      </c>
      <c r="T8" s="35">
        <v>14.8</v>
      </c>
      <c r="U8" s="35">
        <v>13.75</v>
      </c>
      <c r="V8" s="35">
        <v>42996</v>
      </c>
      <c r="W8" s="35">
        <v>12.47</v>
      </c>
      <c r="X8" s="35">
        <v>10.57</v>
      </c>
      <c r="Y8" s="35">
        <v>12.12</v>
      </c>
      <c r="Z8" s="35">
        <v>37836</v>
      </c>
      <c r="AA8" s="35">
        <v>41931</v>
      </c>
      <c r="AB8" s="35">
        <v>15.77</v>
      </c>
      <c r="AC8" s="36" t="s">
        <v>84</v>
      </c>
      <c r="AD8" s="37" t="s">
        <v>85</v>
      </c>
    </row>
    <row r="9" spans="1:30" ht="15">
      <c r="A9" s="34">
        <v>7</v>
      </c>
      <c r="B9" s="35">
        <v>10.63</v>
      </c>
      <c r="C9" s="35">
        <v>11.72</v>
      </c>
      <c r="D9" s="35">
        <v>15</v>
      </c>
      <c r="E9" s="35">
        <v>12.52</v>
      </c>
      <c r="F9" s="35">
        <v>15.91</v>
      </c>
      <c r="G9" s="35">
        <v>16.97</v>
      </c>
      <c r="H9" s="35">
        <v>16.58</v>
      </c>
      <c r="I9" s="35">
        <v>49025</v>
      </c>
      <c r="J9" s="35">
        <v>14.73</v>
      </c>
      <c r="K9" s="35">
        <v>9.79</v>
      </c>
      <c r="L9" s="35">
        <v>42846</v>
      </c>
      <c r="M9" s="35">
        <v>15.25</v>
      </c>
      <c r="N9" s="35">
        <v>18.62</v>
      </c>
      <c r="O9" s="35">
        <v>49025</v>
      </c>
      <c r="P9" s="35">
        <v>13.78</v>
      </c>
      <c r="Q9" s="35">
        <v>11.68</v>
      </c>
      <c r="R9" s="35">
        <v>9.99</v>
      </c>
      <c r="S9" s="35">
        <v>17.11</v>
      </c>
      <c r="T9" s="35">
        <v>14.82</v>
      </c>
      <c r="U9" s="35">
        <v>13.78</v>
      </c>
      <c r="V9" s="35">
        <v>43258</v>
      </c>
      <c r="W9" s="35">
        <v>12.52</v>
      </c>
      <c r="X9" s="35">
        <v>10.63</v>
      </c>
      <c r="Y9" s="35">
        <v>12.18</v>
      </c>
      <c r="Z9" s="35">
        <v>37860</v>
      </c>
      <c r="AA9" s="35">
        <v>42123</v>
      </c>
      <c r="AB9" s="35">
        <v>15.82</v>
      </c>
      <c r="AC9" s="36" t="s">
        <v>86</v>
      </c>
      <c r="AD9" s="37" t="s">
        <v>87</v>
      </c>
    </row>
    <row r="10" spans="1:30" ht="15">
      <c r="A10" s="34">
        <v>8</v>
      </c>
      <c r="B10" s="35">
        <v>10.69</v>
      </c>
      <c r="C10" s="35">
        <v>11.78</v>
      </c>
      <c r="D10" s="35">
        <v>15.06</v>
      </c>
      <c r="E10" s="35">
        <v>12.59</v>
      </c>
      <c r="F10" s="35">
        <v>16.01</v>
      </c>
      <c r="G10" s="35">
        <v>17.08</v>
      </c>
      <c r="H10" s="35">
        <v>16.69</v>
      </c>
      <c r="I10" s="35">
        <v>50308</v>
      </c>
      <c r="J10" s="35">
        <v>14.75</v>
      </c>
      <c r="K10" s="35">
        <v>9.84</v>
      </c>
      <c r="L10" s="35">
        <v>43968</v>
      </c>
      <c r="M10" s="35">
        <v>15.3</v>
      </c>
      <c r="N10" s="35">
        <v>18.68</v>
      </c>
      <c r="O10" s="35">
        <v>50308</v>
      </c>
      <c r="P10" s="35">
        <v>13.8</v>
      </c>
      <c r="Q10" s="35">
        <v>11.72</v>
      </c>
      <c r="R10" s="35">
        <v>10.01</v>
      </c>
      <c r="S10" s="35">
        <v>17.17</v>
      </c>
      <c r="T10" s="35">
        <v>14.83</v>
      </c>
      <c r="U10" s="35">
        <v>13.8</v>
      </c>
      <c r="V10" s="35">
        <v>44391</v>
      </c>
      <c r="W10" s="35">
        <v>12.59</v>
      </c>
      <c r="X10" s="35">
        <v>10.69</v>
      </c>
      <c r="Y10" s="35">
        <v>12.22</v>
      </c>
      <c r="Z10" s="35">
        <v>37887</v>
      </c>
      <c r="AA10" s="35">
        <v>42466</v>
      </c>
      <c r="AB10" s="35">
        <v>15.9</v>
      </c>
      <c r="AC10" s="36" t="s">
        <v>88</v>
      </c>
      <c r="AD10" s="37" t="s">
        <v>89</v>
      </c>
    </row>
    <row r="11" spans="1:30" ht="15">
      <c r="A11" s="34">
        <v>9</v>
      </c>
      <c r="B11" s="35">
        <v>10.74</v>
      </c>
      <c r="C11" s="35">
        <v>11.83</v>
      </c>
      <c r="D11" s="35">
        <v>15.11</v>
      </c>
      <c r="E11" s="35">
        <v>12.66</v>
      </c>
      <c r="F11" s="35">
        <v>16.02</v>
      </c>
      <c r="G11" s="35">
        <v>17.09</v>
      </c>
      <c r="H11" s="35">
        <v>16.7</v>
      </c>
      <c r="I11" s="35">
        <v>50497</v>
      </c>
      <c r="J11" s="35">
        <v>14.78</v>
      </c>
      <c r="K11" s="35">
        <v>9.87</v>
      </c>
      <c r="L11" s="35">
        <v>44132</v>
      </c>
      <c r="M11" s="35">
        <v>15.37</v>
      </c>
      <c r="N11" s="35">
        <v>18.73</v>
      </c>
      <c r="O11" s="35">
        <v>50497</v>
      </c>
      <c r="P11" s="35">
        <v>13.84</v>
      </c>
      <c r="Q11" s="35">
        <v>11.78</v>
      </c>
      <c r="R11" s="35">
        <v>10.05</v>
      </c>
      <c r="S11" s="35">
        <v>17.26</v>
      </c>
      <c r="T11" s="35">
        <v>14.86</v>
      </c>
      <c r="U11" s="35">
        <v>13.84</v>
      </c>
      <c r="V11" s="35">
        <v>44556</v>
      </c>
      <c r="W11" s="35">
        <v>12.66</v>
      </c>
      <c r="X11" s="35">
        <v>10.74</v>
      </c>
      <c r="Y11" s="35">
        <v>12.25</v>
      </c>
      <c r="Z11" s="35">
        <v>37911</v>
      </c>
      <c r="AA11" s="35">
        <v>42750</v>
      </c>
      <c r="AB11" s="35">
        <v>15.95</v>
      </c>
      <c r="AC11" s="36" t="s">
        <v>222</v>
      </c>
      <c r="AD11" s="67">
        <v>37050</v>
      </c>
    </row>
    <row r="12" spans="1:30" ht="15">
      <c r="A12" s="34">
        <v>10</v>
      </c>
      <c r="B12" s="35">
        <v>11.17</v>
      </c>
      <c r="C12" s="35">
        <v>12.26</v>
      </c>
      <c r="D12" s="35">
        <v>15.54</v>
      </c>
      <c r="E12" s="35">
        <v>13.15</v>
      </c>
      <c r="F12" s="35">
        <v>16.55</v>
      </c>
      <c r="G12" s="35">
        <v>17.63</v>
      </c>
      <c r="H12" s="35">
        <v>17.24</v>
      </c>
      <c r="I12" s="35">
        <v>54599</v>
      </c>
      <c r="J12" s="35">
        <v>15.17</v>
      </c>
      <c r="K12" s="35">
        <v>10.22</v>
      </c>
      <c r="L12" s="35">
        <v>47717</v>
      </c>
      <c r="M12" s="35">
        <v>16.01</v>
      </c>
      <c r="N12" s="35">
        <v>19.48</v>
      </c>
      <c r="O12" s="35">
        <v>54599</v>
      </c>
      <c r="P12" s="35">
        <v>14.12</v>
      </c>
      <c r="Q12" s="35">
        <v>12.34</v>
      </c>
      <c r="R12" s="35">
        <v>10.36</v>
      </c>
      <c r="S12" s="35">
        <v>18.19</v>
      </c>
      <c r="T12" s="35">
        <v>15.35</v>
      </c>
      <c r="U12" s="35">
        <v>14.12</v>
      </c>
      <c r="V12" s="35">
        <v>48176</v>
      </c>
      <c r="W12" s="35">
        <v>13.15</v>
      </c>
      <c r="X12" s="35">
        <v>11.17</v>
      </c>
      <c r="Y12" s="35">
        <v>12.73</v>
      </c>
      <c r="Z12" s="35">
        <v>39333</v>
      </c>
      <c r="AA12" s="35">
        <v>46812</v>
      </c>
      <c r="AB12" s="35">
        <v>16.31</v>
      </c>
      <c r="AC12" s="36" t="s">
        <v>223</v>
      </c>
      <c r="AD12" s="37" t="s">
        <v>224</v>
      </c>
    </row>
    <row r="13" spans="1:30" ht="15">
      <c r="A13" s="34">
        <v>11</v>
      </c>
      <c r="B13" s="35">
        <v>11.23</v>
      </c>
      <c r="C13" s="35">
        <v>12.33</v>
      </c>
      <c r="D13" s="35">
        <v>15.6</v>
      </c>
      <c r="E13" s="35">
        <v>13.23</v>
      </c>
      <c r="F13" s="35">
        <v>16.63</v>
      </c>
      <c r="G13" s="35">
        <v>17.71</v>
      </c>
      <c r="H13" s="35">
        <v>17.3</v>
      </c>
      <c r="I13" s="35">
        <v>54800</v>
      </c>
      <c r="J13" s="35">
        <v>15.2</v>
      </c>
      <c r="K13" s="35">
        <v>10.28</v>
      </c>
      <c r="L13" s="35">
        <v>47892</v>
      </c>
      <c r="M13" s="35">
        <v>16.06</v>
      </c>
      <c r="N13" s="35">
        <v>19.55</v>
      </c>
      <c r="O13" s="35">
        <v>54800</v>
      </c>
      <c r="P13" s="35">
        <v>14.15</v>
      </c>
      <c r="Q13" s="35">
        <v>12.39</v>
      </c>
      <c r="R13" s="35">
        <v>10.43</v>
      </c>
      <c r="S13" s="35">
        <v>18.24</v>
      </c>
      <c r="T13" s="35">
        <v>15.41</v>
      </c>
      <c r="U13" s="35">
        <v>14.15</v>
      </c>
      <c r="V13" s="35">
        <v>48353</v>
      </c>
      <c r="W13" s="35">
        <v>13.23</v>
      </c>
      <c r="X13" s="35">
        <v>11.23</v>
      </c>
      <c r="Y13" s="35">
        <v>12.76</v>
      </c>
      <c r="Z13" s="35">
        <v>39350</v>
      </c>
      <c r="AA13" s="35">
        <v>46994</v>
      </c>
      <c r="AB13" s="35">
        <v>16.39</v>
      </c>
      <c r="AC13" s="36" t="s">
        <v>225</v>
      </c>
      <c r="AD13" s="37" t="s">
        <v>226</v>
      </c>
    </row>
    <row r="14" spans="1:30" ht="15">
      <c r="A14" s="34">
        <v>12</v>
      </c>
      <c r="B14" s="35">
        <v>11.31</v>
      </c>
      <c r="C14" s="35">
        <v>12.4</v>
      </c>
      <c r="D14" s="35">
        <v>15.68</v>
      </c>
      <c r="E14" s="35">
        <v>13.29</v>
      </c>
      <c r="F14" s="35">
        <v>16.7</v>
      </c>
      <c r="G14" s="35">
        <v>17.77</v>
      </c>
      <c r="H14" s="35">
        <v>17.37</v>
      </c>
      <c r="I14" s="35">
        <v>55052</v>
      </c>
      <c r="J14" s="35">
        <v>15.22</v>
      </c>
      <c r="K14" s="35">
        <v>10.35</v>
      </c>
      <c r="L14" s="35">
        <v>48112</v>
      </c>
      <c r="M14" s="35">
        <v>16.13</v>
      </c>
      <c r="N14" s="35">
        <v>19.61</v>
      </c>
      <c r="O14" s="35">
        <v>55052</v>
      </c>
      <c r="P14" s="35">
        <v>14.17</v>
      </c>
      <c r="Q14" s="35">
        <v>12.45</v>
      </c>
      <c r="R14" s="35">
        <v>10.48</v>
      </c>
      <c r="S14" s="35">
        <v>18.31</v>
      </c>
      <c r="T14" s="35">
        <v>15.47</v>
      </c>
      <c r="U14" s="35">
        <v>14.17</v>
      </c>
      <c r="V14" s="35">
        <v>48575</v>
      </c>
      <c r="W14" s="35">
        <v>13.29</v>
      </c>
      <c r="X14" s="35">
        <v>11.31</v>
      </c>
      <c r="Y14" s="35">
        <v>12.79</v>
      </c>
      <c r="Z14" s="35">
        <v>39375</v>
      </c>
      <c r="AA14" s="35">
        <v>47184</v>
      </c>
      <c r="AB14" s="35">
        <v>16.45</v>
      </c>
      <c r="AC14" s="36" t="s">
        <v>227</v>
      </c>
      <c r="AD14" s="37" t="s">
        <v>228</v>
      </c>
    </row>
    <row r="15" spans="1:28" ht="15">
      <c r="A15" s="34">
        <v>13</v>
      </c>
      <c r="B15" s="35">
        <v>11.36</v>
      </c>
      <c r="C15" s="35">
        <v>12.46</v>
      </c>
      <c r="D15" s="35">
        <v>15.73</v>
      </c>
      <c r="E15" s="35">
        <v>13.35</v>
      </c>
      <c r="F15" s="35">
        <v>16.76</v>
      </c>
      <c r="G15" s="35">
        <v>17.83</v>
      </c>
      <c r="H15" s="35">
        <v>17.43</v>
      </c>
      <c r="I15" s="35">
        <v>55234</v>
      </c>
      <c r="J15" s="35">
        <v>15.25</v>
      </c>
      <c r="K15" s="35">
        <v>10.42</v>
      </c>
      <c r="L15" s="35">
        <v>48273</v>
      </c>
      <c r="M15" s="35">
        <v>16.2</v>
      </c>
      <c r="N15" s="35">
        <v>19.66</v>
      </c>
      <c r="O15" s="35">
        <v>55234</v>
      </c>
      <c r="P15" s="35">
        <v>14.2</v>
      </c>
      <c r="Q15" s="35">
        <v>12.5</v>
      </c>
      <c r="R15" s="35">
        <v>10.55</v>
      </c>
      <c r="S15" s="35">
        <v>18.36</v>
      </c>
      <c r="T15" s="35">
        <v>15.52</v>
      </c>
      <c r="U15" s="35">
        <v>14.2</v>
      </c>
      <c r="V15" s="35">
        <v>48737</v>
      </c>
      <c r="W15" s="35">
        <v>13.35</v>
      </c>
      <c r="X15" s="35">
        <v>11.36</v>
      </c>
      <c r="Y15" s="35">
        <v>12.82</v>
      </c>
      <c r="Z15" s="35">
        <v>39400</v>
      </c>
      <c r="AA15" s="35">
        <v>47342</v>
      </c>
      <c r="AB15" s="35">
        <v>16.5</v>
      </c>
    </row>
    <row r="16" spans="1:28" ht="15">
      <c r="A16" s="34">
        <v>14</v>
      </c>
      <c r="B16" s="35">
        <v>11.39</v>
      </c>
      <c r="C16" s="35">
        <v>12.49</v>
      </c>
      <c r="D16" s="35">
        <v>15.76</v>
      </c>
      <c r="E16" s="35">
        <v>13.42</v>
      </c>
      <c r="F16" s="35">
        <v>16.82</v>
      </c>
      <c r="G16" s="35">
        <v>17.89</v>
      </c>
      <c r="H16" s="35">
        <v>17.48</v>
      </c>
      <c r="I16" s="35">
        <v>55527</v>
      </c>
      <c r="J16" s="35">
        <v>15.28</v>
      </c>
      <c r="K16" s="35">
        <v>10.47</v>
      </c>
      <c r="L16" s="35">
        <v>48528</v>
      </c>
      <c r="M16" s="35">
        <v>16.25</v>
      </c>
      <c r="N16" s="35">
        <v>19.73</v>
      </c>
      <c r="O16" s="35">
        <v>55527</v>
      </c>
      <c r="P16" s="35">
        <v>14.23</v>
      </c>
      <c r="Q16" s="35">
        <v>12.57</v>
      </c>
      <c r="R16" s="35">
        <v>10.61</v>
      </c>
      <c r="S16" s="35">
        <v>19.18</v>
      </c>
      <c r="T16" s="35">
        <v>15.58</v>
      </c>
      <c r="U16" s="35">
        <v>14.23</v>
      </c>
      <c r="V16" s="35">
        <v>48995</v>
      </c>
      <c r="W16" s="35">
        <v>13.42</v>
      </c>
      <c r="X16" s="35">
        <v>11.39</v>
      </c>
      <c r="Y16" s="35">
        <v>12.84</v>
      </c>
      <c r="Z16" s="35">
        <v>39423</v>
      </c>
      <c r="AA16" s="35">
        <v>47493</v>
      </c>
      <c r="AB16" s="35">
        <v>16.55</v>
      </c>
    </row>
    <row r="17" spans="1:28" ht="15">
      <c r="A17" s="34">
        <v>15</v>
      </c>
      <c r="B17" s="35">
        <v>11.84</v>
      </c>
      <c r="C17" s="35">
        <v>12.93</v>
      </c>
      <c r="D17" s="35">
        <v>16.21</v>
      </c>
      <c r="E17" s="35">
        <v>13.94</v>
      </c>
      <c r="F17" s="35">
        <v>17.38</v>
      </c>
      <c r="G17" s="35">
        <v>18.48</v>
      </c>
      <c r="H17" s="35">
        <v>18.06</v>
      </c>
      <c r="I17" s="35">
        <v>57528</v>
      </c>
      <c r="J17" s="35">
        <v>15.84</v>
      </c>
      <c r="K17" s="35">
        <v>10.89</v>
      </c>
      <c r="L17" s="35">
        <v>50277</v>
      </c>
      <c r="M17" s="35">
        <v>16.91</v>
      </c>
      <c r="N17" s="35">
        <v>20.52</v>
      </c>
      <c r="O17" s="35">
        <v>57528</v>
      </c>
      <c r="P17" s="35">
        <v>14.66</v>
      </c>
      <c r="Q17" s="35">
        <v>13.06</v>
      </c>
      <c r="R17" s="35">
        <v>11.06</v>
      </c>
      <c r="S17" s="35">
        <v>19.24</v>
      </c>
      <c r="T17" s="35">
        <v>16.18</v>
      </c>
      <c r="U17" s="35">
        <v>14.66</v>
      </c>
      <c r="V17" s="35">
        <v>50760</v>
      </c>
      <c r="W17" s="35">
        <v>13.94</v>
      </c>
      <c r="X17" s="35">
        <v>11.84</v>
      </c>
      <c r="Y17" s="35">
        <v>13.35</v>
      </c>
      <c r="Z17" s="35">
        <v>39451</v>
      </c>
      <c r="AA17" s="35">
        <v>49221</v>
      </c>
      <c r="AB17" s="35">
        <v>17.21</v>
      </c>
    </row>
    <row r="18" spans="1:28" ht="15">
      <c r="A18" s="34">
        <v>16</v>
      </c>
      <c r="B18" s="35">
        <v>11.91</v>
      </c>
      <c r="C18" s="35">
        <v>13.01</v>
      </c>
      <c r="D18" s="35">
        <v>16.28</v>
      </c>
      <c r="E18" s="35">
        <v>14</v>
      </c>
      <c r="F18" s="35">
        <v>17.43</v>
      </c>
      <c r="G18" s="35">
        <v>18.5</v>
      </c>
      <c r="H18" s="35">
        <v>18.11</v>
      </c>
      <c r="I18" s="35">
        <v>58049</v>
      </c>
      <c r="J18" s="35">
        <v>15.88</v>
      </c>
      <c r="K18" s="35">
        <v>10.96</v>
      </c>
      <c r="L18" s="35">
        <v>50731</v>
      </c>
      <c r="M18" s="35">
        <v>16.96</v>
      </c>
      <c r="N18" s="35">
        <v>20.58</v>
      </c>
      <c r="O18" s="35">
        <v>58049</v>
      </c>
      <c r="P18" s="35">
        <v>14.71</v>
      </c>
      <c r="Q18" s="35">
        <v>13.13</v>
      </c>
      <c r="R18" s="35">
        <v>11.11</v>
      </c>
      <c r="S18" s="35">
        <v>19.29</v>
      </c>
      <c r="T18" s="35">
        <v>16.23</v>
      </c>
      <c r="U18" s="35">
        <v>14.71</v>
      </c>
      <c r="V18" s="35">
        <v>51219</v>
      </c>
      <c r="W18" s="35">
        <v>14</v>
      </c>
      <c r="X18" s="35">
        <v>11.91</v>
      </c>
      <c r="Y18" s="35">
        <v>13.42</v>
      </c>
      <c r="Z18" s="35">
        <v>41027</v>
      </c>
      <c r="AA18" s="35">
        <v>49671</v>
      </c>
      <c r="AB18" s="35">
        <v>17.29</v>
      </c>
    </row>
    <row r="19" spans="1:28" ht="15">
      <c r="A19" s="34">
        <v>17</v>
      </c>
      <c r="B19" s="35">
        <v>11.97</v>
      </c>
      <c r="C19" s="35">
        <v>13.06</v>
      </c>
      <c r="D19" s="35">
        <v>16.34</v>
      </c>
      <c r="E19" s="35">
        <v>14.07</v>
      </c>
      <c r="F19" s="35">
        <v>17.5</v>
      </c>
      <c r="G19" s="35">
        <v>18.58</v>
      </c>
      <c r="H19" s="35">
        <v>18.17</v>
      </c>
      <c r="I19" s="35">
        <v>58575</v>
      </c>
      <c r="J19" s="35">
        <v>15.92</v>
      </c>
      <c r="K19" s="35">
        <v>11.38</v>
      </c>
      <c r="L19" s="35">
        <v>51191</v>
      </c>
      <c r="M19" s="35">
        <v>17.02</v>
      </c>
      <c r="N19" s="35">
        <v>20.63</v>
      </c>
      <c r="O19" s="35">
        <v>58575</v>
      </c>
      <c r="P19" s="35">
        <v>14.75</v>
      </c>
      <c r="Q19" s="35">
        <v>13.2</v>
      </c>
      <c r="R19" s="35">
        <v>11.16</v>
      </c>
      <c r="S19" s="35">
        <v>19.34</v>
      </c>
      <c r="T19" s="35">
        <v>16.29</v>
      </c>
      <c r="U19" s="35">
        <v>14.75</v>
      </c>
      <c r="V19" s="35">
        <v>51683</v>
      </c>
      <c r="W19" s="35">
        <v>14.07</v>
      </c>
      <c r="X19" s="35">
        <v>11.97</v>
      </c>
      <c r="Y19" s="35">
        <v>13.47</v>
      </c>
      <c r="Z19" s="35">
        <v>41050</v>
      </c>
      <c r="AA19" s="35">
        <v>50136</v>
      </c>
      <c r="AB19" s="35">
        <v>17.35</v>
      </c>
    </row>
    <row r="20" spans="1:28" ht="15">
      <c r="A20" s="34">
        <v>18</v>
      </c>
      <c r="B20" s="35">
        <v>12.02</v>
      </c>
      <c r="C20" s="35">
        <v>13.11</v>
      </c>
      <c r="D20" s="35">
        <v>16.39</v>
      </c>
      <c r="E20" s="35">
        <v>14.14</v>
      </c>
      <c r="F20" s="35">
        <v>17.54</v>
      </c>
      <c r="G20" s="35">
        <v>18.62</v>
      </c>
      <c r="H20" s="35">
        <v>18.22</v>
      </c>
      <c r="I20" s="35">
        <v>59105</v>
      </c>
      <c r="J20" s="35">
        <v>15.97</v>
      </c>
      <c r="K20" s="35">
        <v>11.45</v>
      </c>
      <c r="L20" s="35">
        <v>51654</v>
      </c>
      <c r="M20" s="35">
        <v>17.08</v>
      </c>
      <c r="N20" s="35">
        <v>20.7</v>
      </c>
      <c r="O20" s="35">
        <v>59105</v>
      </c>
      <c r="P20" s="35">
        <v>14.79</v>
      </c>
      <c r="Q20" s="35">
        <v>13.27</v>
      </c>
      <c r="R20" s="35">
        <v>11.22</v>
      </c>
      <c r="S20" s="35">
        <v>19.42</v>
      </c>
      <c r="T20" s="35">
        <v>16.34</v>
      </c>
      <c r="U20" s="35">
        <v>14.79</v>
      </c>
      <c r="V20" s="35">
        <v>52151</v>
      </c>
      <c r="W20" s="35">
        <v>14.14</v>
      </c>
      <c r="X20" s="35">
        <v>12.02</v>
      </c>
      <c r="Y20" s="35">
        <v>13.54</v>
      </c>
      <c r="Z20" s="35">
        <v>41076</v>
      </c>
      <c r="AA20" s="35">
        <v>50715</v>
      </c>
      <c r="AB20" s="35">
        <v>17.41</v>
      </c>
    </row>
    <row r="21" spans="1:28" ht="15">
      <c r="A21" s="34">
        <v>19</v>
      </c>
      <c r="B21" s="35">
        <v>12.09</v>
      </c>
      <c r="C21" s="35">
        <v>13.19</v>
      </c>
      <c r="D21" s="35">
        <v>16.46</v>
      </c>
      <c r="E21" s="35">
        <v>14.19</v>
      </c>
      <c r="F21" s="35">
        <v>17.58</v>
      </c>
      <c r="G21" s="35">
        <v>18.66</v>
      </c>
      <c r="H21" s="35">
        <v>18.27</v>
      </c>
      <c r="I21" s="35">
        <v>59640</v>
      </c>
      <c r="J21" s="35">
        <v>16.03</v>
      </c>
      <c r="K21" s="35">
        <v>11.52</v>
      </c>
      <c r="L21" s="35">
        <v>52122</v>
      </c>
      <c r="M21" s="35">
        <v>17.14</v>
      </c>
      <c r="N21" s="35">
        <v>20.75</v>
      </c>
      <c r="O21" s="35">
        <v>59640</v>
      </c>
      <c r="P21" s="35">
        <v>14.84</v>
      </c>
      <c r="Q21" s="35">
        <v>13.33</v>
      </c>
      <c r="R21" s="35">
        <v>11.3</v>
      </c>
      <c r="S21" s="35">
        <v>19.48</v>
      </c>
      <c r="T21" s="35">
        <v>16.42</v>
      </c>
      <c r="U21" s="35">
        <v>14.84</v>
      </c>
      <c r="V21" s="35">
        <v>52623</v>
      </c>
      <c r="W21" s="35">
        <v>14.19</v>
      </c>
      <c r="X21" s="35">
        <v>12.09</v>
      </c>
      <c r="Y21" s="35">
        <v>13.59</v>
      </c>
      <c r="Z21" s="35">
        <v>41102</v>
      </c>
      <c r="AA21" s="35">
        <v>51191</v>
      </c>
      <c r="AB21" s="35">
        <v>17.48</v>
      </c>
    </row>
    <row r="22" spans="1:28" ht="15">
      <c r="A22" s="34">
        <v>20</v>
      </c>
      <c r="B22" s="35">
        <v>12.58</v>
      </c>
      <c r="C22" s="35">
        <v>13.67</v>
      </c>
      <c r="D22" s="35">
        <v>16.95</v>
      </c>
      <c r="E22" s="35">
        <v>14.76</v>
      </c>
      <c r="F22" s="35">
        <v>18.2</v>
      </c>
      <c r="G22" s="35">
        <v>19.28</v>
      </c>
      <c r="H22" s="35">
        <v>18.88</v>
      </c>
      <c r="I22" s="35">
        <v>61808</v>
      </c>
      <c r="J22" s="35">
        <v>16.58</v>
      </c>
      <c r="K22" s="35">
        <v>11.97</v>
      </c>
      <c r="L22" s="35">
        <v>54017</v>
      </c>
      <c r="M22" s="35">
        <v>17.19</v>
      </c>
      <c r="N22" s="35">
        <v>20.81</v>
      </c>
      <c r="O22" s="35">
        <v>61808</v>
      </c>
      <c r="P22" s="35">
        <v>15.29</v>
      </c>
      <c r="Q22" s="35">
        <v>13.86</v>
      </c>
      <c r="R22" s="35">
        <v>11.73</v>
      </c>
      <c r="S22" s="35">
        <v>20.25</v>
      </c>
      <c r="T22" s="35">
        <v>17.05</v>
      </c>
      <c r="U22" s="35">
        <v>15.29</v>
      </c>
      <c r="V22" s="35">
        <v>54536</v>
      </c>
      <c r="W22" s="35">
        <v>14.76</v>
      </c>
      <c r="X22" s="35">
        <v>12.58</v>
      </c>
      <c r="Y22" s="35">
        <v>14.11</v>
      </c>
      <c r="Z22" s="35">
        <v>43398</v>
      </c>
      <c r="AA22" s="35">
        <v>53115</v>
      </c>
      <c r="AB22" s="35">
        <v>18</v>
      </c>
    </row>
    <row r="23" spans="1:28" ht="15">
      <c r="A23" s="34">
        <v>21</v>
      </c>
      <c r="B23" s="35">
        <v>12.65</v>
      </c>
      <c r="C23" s="35">
        <v>13.74</v>
      </c>
      <c r="D23" s="35">
        <v>17.02</v>
      </c>
      <c r="E23" s="35">
        <v>14.8</v>
      </c>
      <c r="F23" s="35">
        <v>18.27</v>
      </c>
      <c r="G23" s="35">
        <v>19.34</v>
      </c>
      <c r="H23" s="35">
        <v>18.94</v>
      </c>
      <c r="I23" s="35">
        <v>62372</v>
      </c>
      <c r="J23" s="35">
        <v>16.64</v>
      </c>
      <c r="K23" s="35">
        <v>12.02</v>
      </c>
      <c r="L23" s="35">
        <v>54510</v>
      </c>
      <c r="M23" s="35">
        <v>17.28</v>
      </c>
      <c r="N23" s="35">
        <v>20.87</v>
      </c>
      <c r="O23" s="35">
        <v>62372</v>
      </c>
      <c r="P23" s="35">
        <v>15.35</v>
      </c>
      <c r="Q23" s="35">
        <v>13.91</v>
      </c>
      <c r="R23" s="35">
        <v>11.79</v>
      </c>
      <c r="S23" s="35">
        <v>20.32</v>
      </c>
      <c r="T23" s="35">
        <v>17.1</v>
      </c>
      <c r="U23" s="35">
        <v>15.35</v>
      </c>
      <c r="V23" s="35">
        <v>55034</v>
      </c>
      <c r="W23" s="35">
        <v>14.8</v>
      </c>
      <c r="X23" s="35">
        <v>12.65</v>
      </c>
      <c r="Y23" s="35">
        <v>14.19</v>
      </c>
      <c r="Z23" s="35">
        <v>43424</v>
      </c>
      <c r="AA23" s="35">
        <v>53614</v>
      </c>
      <c r="AB23" s="35">
        <v>18.03</v>
      </c>
    </row>
    <row r="24" spans="1:28" ht="15">
      <c r="A24" s="34">
        <v>22</v>
      </c>
      <c r="B24" s="35">
        <v>12.71</v>
      </c>
      <c r="C24" s="35">
        <v>13.8</v>
      </c>
      <c r="D24" s="35">
        <v>17.08</v>
      </c>
      <c r="E24" s="35">
        <v>14.86</v>
      </c>
      <c r="F24" s="35">
        <v>18.34</v>
      </c>
      <c r="G24" s="35">
        <v>19.41</v>
      </c>
      <c r="H24" s="35">
        <v>19</v>
      </c>
      <c r="I24" s="35">
        <v>62941</v>
      </c>
      <c r="J24" s="35">
        <v>16.73</v>
      </c>
      <c r="K24" s="35">
        <v>12.09</v>
      </c>
      <c r="L24" s="35">
        <v>55007</v>
      </c>
      <c r="M24" s="35">
        <v>17.33</v>
      </c>
      <c r="N24" s="35">
        <v>20.95</v>
      </c>
      <c r="O24" s="35">
        <v>62941</v>
      </c>
      <c r="P24" s="35">
        <v>15.43</v>
      </c>
      <c r="Q24" s="35">
        <v>13.98</v>
      </c>
      <c r="R24" s="35">
        <v>11.86</v>
      </c>
      <c r="S24" s="35">
        <v>20.38</v>
      </c>
      <c r="T24" s="35">
        <v>17.18</v>
      </c>
      <c r="U24" s="35">
        <v>15.43</v>
      </c>
      <c r="V24" s="35">
        <v>55440</v>
      </c>
      <c r="W24" s="35">
        <v>14.86</v>
      </c>
      <c r="X24" s="35">
        <v>12.71</v>
      </c>
      <c r="Y24" s="35">
        <v>14.25</v>
      </c>
      <c r="Z24" s="35">
        <v>43448</v>
      </c>
      <c r="AA24" s="35">
        <v>54120</v>
      </c>
      <c r="AB24" s="35">
        <v>18.05</v>
      </c>
    </row>
    <row r="25" spans="1:28" ht="15">
      <c r="A25" s="34">
        <v>23</v>
      </c>
      <c r="B25" s="35">
        <v>12.78</v>
      </c>
      <c r="C25" s="35">
        <v>13.87</v>
      </c>
      <c r="D25" s="35">
        <v>17.15</v>
      </c>
      <c r="E25" s="35">
        <v>14.93</v>
      </c>
      <c r="F25" s="35">
        <v>18.39</v>
      </c>
      <c r="G25" s="35">
        <v>19.46</v>
      </c>
      <c r="H25" s="35">
        <v>19.07</v>
      </c>
      <c r="I25" s="35">
        <v>63522</v>
      </c>
      <c r="J25" s="35">
        <v>16.82</v>
      </c>
      <c r="K25" s="35">
        <v>12.16</v>
      </c>
      <c r="L25" s="35">
        <v>55515</v>
      </c>
      <c r="M25" s="35">
        <v>17.4</v>
      </c>
      <c r="N25" s="35">
        <v>21</v>
      </c>
      <c r="O25" s="35">
        <v>63522</v>
      </c>
      <c r="P25" s="35">
        <v>15.52</v>
      </c>
      <c r="Q25" s="35">
        <v>14.05</v>
      </c>
      <c r="R25" s="35">
        <v>11.93</v>
      </c>
      <c r="S25" s="35">
        <v>20.46</v>
      </c>
      <c r="T25" s="35">
        <v>17.24</v>
      </c>
      <c r="U25" s="35">
        <v>15.52</v>
      </c>
      <c r="V25" s="35">
        <v>56049</v>
      </c>
      <c r="W25" s="35">
        <v>14.93</v>
      </c>
      <c r="X25" s="35">
        <v>12.78</v>
      </c>
      <c r="Y25" s="35">
        <v>14.3</v>
      </c>
      <c r="Z25" s="35">
        <v>43471</v>
      </c>
      <c r="AA25" s="35">
        <v>54630</v>
      </c>
      <c r="AB25" s="35">
        <v>18.08</v>
      </c>
    </row>
    <row r="26" spans="1:28" ht="15">
      <c r="A26" s="34">
        <v>24</v>
      </c>
      <c r="B26" s="35">
        <v>12.85</v>
      </c>
      <c r="C26" s="35">
        <v>13.94</v>
      </c>
      <c r="D26" s="35">
        <v>17.22</v>
      </c>
      <c r="E26" s="35">
        <v>15.01</v>
      </c>
      <c r="F26" s="35">
        <v>18.45</v>
      </c>
      <c r="G26" s="35">
        <v>19.52</v>
      </c>
      <c r="H26" s="35">
        <v>19.13</v>
      </c>
      <c r="I26" s="35">
        <v>64118</v>
      </c>
      <c r="J26" s="35">
        <v>16.88</v>
      </c>
      <c r="K26" s="35">
        <v>12.22</v>
      </c>
      <c r="L26" s="35">
        <v>56036</v>
      </c>
      <c r="M26" s="35">
        <v>17.43</v>
      </c>
      <c r="N26" s="35">
        <v>21.07</v>
      </c>
      <c r="O26" s="35">
        <v>64118</v>
      </c>
      <c r="P26" s="35">
        <v>15.58</v>
      </c>
      <c r="Q26" s="35">
        <v>14.12</v>
      </c>
      <c r="R26" s="35">
        <v>11.99</v>
      </c>
      <c r="S26" s="35">
        <v>20.52</v>
      </c>
      <c r="T26" s="35">
        <v>17.33</v>
      </c>
      <c r="U26" s="35">
        <v>15.59</v>
      </c>
      <c r="V26" s="35">
        <v>56575</v>
      </c>
      <c r="W26" s="35">
        <v>15.01</v>
      </c>
      <c r="X26" s="35">
        <v>12.85</v>
      </c>
      <c r="Y26" s="35">
        <v>14.35</v>
      </c>
      <c r="Z26" s="35">
        <v>43496</v>
      </c>
      <c r="AA26" s="35">
        <v>55146</v>
      </c>
      <c r="AB26" s="35">
        <v>18.11</v>
      </c>
    </row>
    <row r="27" spans="1:28" ht="15">
      <c r="A27" s="34">
        <v>25</v>
      </c>
      <c r="B27" s="35">
        <v>12.9</v>
      </c>
      <c r="C27" s="35">
        <v>14</v>
      </c>
      <c r="D27" s="35">
        <v>17.27</v>
      </c>
      <c r="E27" s="35">
        <v>15.07</v>
      </c>
      <c r="F27" s="35">
        <v>18.53</v>
      </c>
      <c r="G27" s="35">
        <v>19.61</v>
      </c>
      <c r="H27" s="35">
        <v>19.2</v>
      </c>
      <c r="I27" s="35">
        <v>64720</v>
      </c>
      <c r="J27" s="35">
        <v>16.93</v>
      </c>
      <c r="K27" s="35">
        <v>12.27</v>
      </c>
      <c r="L27" s="35">
        <v>56562</v>
      </c>
      <c r="M27" s="35">
        <v>17.49</v>
      </c>
      <c r="N27" s="35">
        <v>21.13</v>
      </c>
      <c r="O27" s="35">
        <v>64720</v>
      </c>
      <c r="P27" s="35">
        <v>15.64</v>
      </c>
      <c r="Q27" s="35">
        <v>14.17</v>
      </c>
      <c r="R27" s="35">
        <v>12.06</v>
      </c>
      <c r="S27" s="35">
        <v>20.58</v>
      </c>
      <c r="T27" s="35">
        <v>17.39</v>
      </c>
      <c r="U27" s="35">
        <v>15.64</v>
      </c>
      <c r="V27" s="35">
        <v>57106</v>
      </c>
      <c r="W27" s="35">
        <v>15.07</v>
      </c>
      <c r="X27" s="35">
        <v>12.9</v>
      </c>
      <c r="Y27" s="35">
        <v>14.43</v>
      </c>
      <c r="Z27" s="35">
        <v>43522</v>
      </c>
      <c r="AA27" s="35">
        <v>55669</v>
      </c>
      <c r="AB27" s="35">
        <v>18.17</v>
      </c>
    </row>
    <row r="28" spans="2:25" ht="12.75">
      <c r="B28" t="s">
        <v>90</v>
      </c>
      <c r="C28" t="s">
        <v>91</v>
      </c>
      <c r="E28" s="38" t="s">
        <v>92</v>
      </c>
      <c r="Y28" s="23"/>
    </row>
    <row r="29" spans="2:25" ht="12.75">
      <c r="B29" t="s">
        <v>93</v>
      </c>
      <c r="C29" s="23" t="s">
        <v>94</v>
      </c>
      <c r="Y29" s="23"/>
    </row>
    <row r="30" ht="12.75">
      <c r="Y30" s="23"/>
    </row>
    <row r="31" ht="12.75">
      <c r="Y31" s="23"/>
    </row>
    <row r="32" ht="12.75">
      <c r="Y32" s="23"/>
    </row>
    <row r="33" ht="12.75">
      <c r="Y33" s="23"/>
    </row>
    <row r="34" ht="12.75">
      <c r="Y34" s="23"/>
    </row>
    <row r="35" ht="12.75">
      <c r="Y35" s="23"/>
    </row>
    <row r="36" ht="12.75">
      <c r="Y36" s="23"/>
    </row>
    <row r="37" ht="12.75">
      <c r="Y37" s="23"/>
    </row>
    <row r="38" ht="12.75">
      <c r="Y38" s="23"/>
    </row>
    <row r="39" ht="12.75">
      <c r="Y39" s="23"/>
    </row>
    <row r="40" ht="12.75">
      <c r="Y40" s="23"/>
    </row>
    <row r="41" ht="12.75">
      <c r="Y41" s="23"/>
    </row>
    <row r="42" ht="12.75">
      <c r="Y42" s="23"/>
    </row>
    <row r="43" ht="12.75">
      <c r="Y43" s="23"/>
    </row>
    <row r="44" ht="12.75">
      <c r="Y44" s="23"/>
    </row>
    <row r="45" ht="12.75">
      <c r="Y45" s="23"/>
    </row>
    <row r="46" ht="12.75">
      <c r="Y46" s="23"/>
    </row>
    <row r="47" ht="12.75">
      <c r="Y47" s="23"/>
    </row>
    <row r="48" ht="12.75">
      <c r="Y48" s="23"/>
    </row>
    <row r="49" ht="12.75">
      <c r="Y49" s="23"/>
    </row>
    <row r="50" ht="12.75">
      <c r="Y50" s="23"/>
    </row>
    <row r="51" ht="12.75">
      <c r="Y51" s="23"/>
    </row>
    <row r="52" ht="12.75">
      <c r="Y52" s="23"/>
    </row>
    <row r="53" ht="12.75">
      <c r="Y53" s="23"/>
    </row>
    <row r="54" ht="12.75">
      <c r="Y54" s="23"/>
    </row>
    <row r="55" ht="12.75">
      <c r="Y55" s="23"/>
    </row>
    <row r="56" ht="12.75">
      <c r="Y56" s="23"/>
    </row>
    <row r="57" ht="12.75">
      <c r="Y57" s="23"/>
    </row>
    <row r="58" ht="12.75">
      <c r="Y58" s="23"/>
    </row>
    <row r="59" ht="12.75">
      <c r="Y59" s="23"/>
    </row>
    <row r="60" ht="12.75">
      <c r="Y60" s="23"/>
    </row>
    <row r="61" ht="12.75">
      <c r="Y61" s="23"/>
    </row>
    <row r="62" ht="12.75">
      <c r="Y62" s="23"/>
    </row>
    <row r="63" ht="12.75">
      <c r="Y63" s="23"/>
    </row>
    <row r="64" ht="12.75">
      <c r="Y64" s="23"/>
    </row>
    <row r="65" ht="12.75">
      <c r="Y65" s="23"/>
    </row>
    <row r="66" ht="12.75">
      <c r="Y66" s="23"/>
    </row>
    <row r="67" ht="12.75">
      <c r="Y67" s="23"/>
    </row>
    <row r="68" ht="12.75">
      <c r="Y68" s="23"/>
    </row>
    <row r="69" ht="12.75">
      <c r="Y69" s="23"/>
    </row>
    <row r="70" ht="12.75">
      <c r="Y70" s="23"/>
    </row>
    <row r="71" ht="12.75">
      <c r="Y71" s="23"/>
    </row>
    <row r="72" ht="12.75">
      <c r="Y72" s="23"/>
    </row>
    <row r="73" ht="12.75">
      <c r="Y73" s="23"/>
    </row>
    <row r="74" ht="12.75">
      <c r="Y74" s="23"/>
    </row>
    <row r="75" ht="12.75">
      <c r="Y75" s="23"/>
    </row>
    <row r="76" ht="12.75">
      <c r="Y76" s="23"/>
    </row>
    <row r="77" ht="12.75">
      <c r="Y77" s="23"/>
    </row>
    <row r="78" ht="12.75">
      <c r="Y78" s="23"/>
    </row>
    <row r="79" ht="12.75">
      <c r="Y79" s="23"/>
    </row>
    <row r="80" ht="12.75">
      <c r="Y80" s="23"/>
    </row>
    <row r="81" ht="12.75">
      <c r="Y81" s="23"/>
    </row>
    <row r="82" ht="12.75">
      <c r="Y82" s="23"/>
    </row>
    <row r="83" ht="12.75">
      <c r="Y83" s="23"/>
    </row>
    <row r="84" ht="12.75">
      <c r="Y84" s="23"/>
    </row>
    <row r="85" ht="12.75">
      <c r="Y85" s="23"/>
    </row>
    <row r="86" ht="12.75">
      <c r="Y86" s="23"/>
    </row>
    <row r="87" ht="12.75">
      <c r="Y87" s="23"/>
    </row>
    <row r="88" ht="12.75">
      <c r="Y88" s="23"/>
    </row>
    <row r="89" ht="12.75">
      <c r="Y89" s="23"/>
    </row>
    <row r="90" ht="12.75">
      <c r="Y90" s="23"/>
    </row>
    <row r="91" ht="12.75">
      <c r="Y91" s="23"/>
    </row>
    <row r="92" ht="12.75">
      <c r="Y92" s="23"/>
    </row>
    <row r="93" ht="12.75">
      <c r="Y93" s="23"/>
    </row>
    <row r="94" ht="12.75">
      <c r="Y94" s="23"/>
    </row>
    <row r="95" ht="12.75">
      <c r="Y95" s="23"/>
    </row>
    <row r="96" ht="12.75">
      <c r="Y96" s="23"/>
    </row>
    <row r="97" ht="12.75">
      <c r="Y97" s="23"/>
    </row>
    <row r="98" ht="12.75">
      <c r="Y98" s="23"/>
    </row>
    <row r="99" ht="12.75">
      <c r="Y99" s="23"/>
    </row>
    <row r="100" ht="12.75">
      <c r="Y100" s="23"/>
    </row>
    <row r="101" ht="12.75">
      <c r="Y101" s="23"/>
    </row>
    <row r="102" ht="12.75">
      <c r="Y102" s="23"/>
    </row>
    <row r="103" ht="12.75">
      <c r="Y103" s="23"/>
    </row>
    <row r="104" ht="12.75">
      <c r="Y104" s="23"/>
    </row>
    <row r="105" ht="12.75">
      <c r="Y105" s="23"/>
    </row>
    <row r="106" ht="12.75">
      <c r="Y106" s="23"/>
    </row>
    <row r="107" ht="12.75">
      <c r="Y107" s="23"/>
    </row>
    <row r="108" ht="12.75">
      <c r="Y108" s="23"/>
    </row>
    <row r="109" ht="12.75">
      <c r="Y109" s="23"/>
    </row>
    <row r="110" ht="12.75">
      <c r="Y110" s="23"/>
    </row>
    <row r="111" ht="12.75">
      <c r="Y111" s="23"/>
    </row>
    <row r="112" ht="12.75">
      <c r="Y112" s="23"/>
    </row>
    <row r="113" ht="12.75">
      <c r="Y113" s="23"/>
    </row>
    <row r="114" ht="12.75">
      <c r="Y114" s="23"/>
    </row>
    <row r="115" ht="12.75">
      <c r="Y115" s="23"/>
    </row>
    <row r="116" ht="12.75">
      <c r="Y116" s="23"/>
    </row>
    <row r="117" ht="12.75">
      <c r="Y117" s="23"/>
    </row>
    <row r="118" ht="12.75">
      <c r="Y118" s="23"/>
    </row>
    <row r="119" ht="12.75">
      <c r="Y119" s="23"/>
    </row>
    <row r="120" ht="12.75">
      <c r="Y120" s="23"/>
    </row>
    <row r="121" ht="12.75">
      <c r="Y121" s="23"/>
    </row>
    <row r="122" ht="12.75">
      <c r="Y122" s="23"/>
    </row>
    <row r="123" ht="12.75">
      <c r="Y123" s="23"/>
    </row>
    <row r="124" ht="12.75">
      <c r="Y124" s="23"/>
    </row>
    <row r="125" ht="12.75">
      <c r="Y125" s="23"/>
    </row>
    <row r="126" ht="12.75">
      <c r="Y126" s="23"/>
    </row>
    <row r="127" ht="12.75">
      <c r="Y127" s="23"/>
    </row>
    <row r="128" ht="12.75">
      <c r="Y128" s="23"/>
    </row>
    <row r="129" ht="12.75">
      <c r="Y129" s="23"/>
    </row>
    <row r="130" ht="12.75">
      <c r="Y130" s="23"/>
    </row>
    <row r="131" ht="12.75">
      <c r="Y131" s="23"/>
    </row>
    <row r="132" ht="12.75">
      <c r="Y132" s="23"/>
    </row>
    <row r="133" ht="12.75">
      <c r="Y133" s="23"/>
    </row>
    <row r="134" ht="12.75">
      <c r="Y134" s="23"/>
    </row>
    <row r="135" ht="12.75">
      <c r="Y135" s="23"/>
    </row>
    <row r="136" ht="12.75">
      <c r="Y136" s="23"/>
    </row>
    <row r="137" ht="12.75">
      <c r="Y137" s="23"/>
    </row>
    <row r="138" ht="12.75">
      <c r="Y138" s="23"/>
    </row>
    <row r="139" ht="12.75">
      <c r="Y139" s="23"/>
    </row>
    <row r="140" ht="12.75">
      <c r="Y140" s="23"/>
    </row>
    <row r="141" ht="12.75">
      <c r="Y141" s="23"/>
    </row>
    <row r="142" ht="12.75">
      <c r="Y142" s="23"/>
    </row>
    <row r="143" ht="12.75">
      <c r="Y143" s="23"/>
    </row>
    <row r="144" ht="12.75">
      <c r="Y144" s="23"/>
    </row>
    <row r="145" ht="12.75">
      <c r="Y145" s="23"/>
    </row>
    <row r="146" ht="12.75">
      <c r="Y146" s="23"/>
    </row>
    <row r="147" ht="12.75">
      <c r="Y147" s="23"/>
    </row>
    <row r="148" ht="12.75">
      <c r="Y148" s="23"/>
    </row>
    <row r="149" ht="12.75">
      <c r="Y149" s="23"/>
    </row>
    <row r="150" ht="12.75">
      <c r="Y150" s="23"/>
    </row>
    <row r="151" ht="12.75">
      <c r="Y151" s="23"/>
    </row>
    <row r="152" ht="12.75">
      <c r="Y152" s="23"/>
    </row>
    <row r="153" ht="12.75">
      <c r="Y153" s="23"/>
    </row>
    <row r="154" ht="12.75">
      <c r="Y154" s="23"/>
    </row>
    <row r="155" ht="12.75">
      <c r="Y155" s="23"/>
    </row>
    <row r="156" ht="12.75">
      <c r="Y156" s="23"/>
    </row>
    <row r="157" ht="12.75">
      <c r="Y157" s="23"/>
    </row>
    <row r="158" ht="12.75">
      <c r="Y158" s="23"/>
    </row>
    <row r="159" ht="12.75">
      <c r="Y159" s="23"/>
    </row>
    <row r="160" ht="12.75">
      <c r="Y160" s="23"/>
    </row>
    <row r="161" ht="12.75">
      <c r="Y161" s="23"/>
    </row>
    <row r="162" ht="12.75">
      <c r="Y162" s="23"/>
    </row>
    <row r="163" ht="12.75">
      <c r="Y163" s="23"/>
    </row>
    <row r="164" ht="12.75">
      <c r="Y164" s="23"/>
    </row>
    <row r="165" ht="12.75">
      <c r="Y165" s="23"/>
    </row>
    <row r="166" ht="12.75">
      <c r="Y166" s="23"/>
    </row>
    <row r="167" ht="12.75">
      <c r="Y167" s="23"/>
    </row>
    <row r="168" ht="12.75">
      <c r="Y168" s="23"/>
    </row>
    <row r="169" ht="12.75">
      <c r="Y169" s="23"/>
    </row>
    <row r="170" ht="12.75">
      <c r="Y170" s="23"/>
    </row>
    <row r="171" ht="12.75">
      <c r="Y171" s="23"/>
    </row>
    <row r="172" ht="12.75">
      <c r="Y172" s="23"/>
    </row>
    <row r="173" ht="12.75">
      <c r="Y173" s="23"/>
    </row>
    <row r="174" ht="12.75">
      <c r="Y174" s="23"/>
    </row>
    <row r="175" ht="12.75">
      <c r="Y175" s="23"/>
    </row>
    <row r="176" ht="12.75">
      <c r="Y176" s="23"/>
    </row>
    <row r="177" ht="12.75">
      <c r="Y177" s="23"/>
    </row>
    <row r="178" ht="12.75">
      <c r="Y178" s="23"/>
    </row>
    <row r="179" ht="12.75">
      <c r="Y179" s="23"/>
    </row>
    <row r="180" ht="12.75">
      <c r="Y180" s="23"/>
    </row>
    <row r="181" ht="12.75">
      <c r="Y181" s="23"/>
    </row>
    <row r="182" ht="12.75">
      <c r="Y182" s="23"/>
    </row>
    <row r="183" ht="12.75">
      <c r="Y183" s="23"/>
    </row>
    <row r="184" ht="12.75">
      <c r="Y184" s="23"/>
    </row>
    <row r="185" ht="12.75">
      <c r="Y185" s="23"/>
    </row>
    <row r="186" ht="12.75">
      <c r="Y186" s="23"/>
    </row>
    <row r="187" ht="12.75">
      <c r="Y187" s="23"/>
    </row>
    <row r="188" ht="12.75">
      <c r="Y188" s="23"/>
    </row>
    <row r="189" ht="12.75">
      <c r="Y189" s="23"/>
    </row>
    <row r="190" ht="12.75">
      <c r="Y190" s="23"/>
    </row>
    <row r="191" ht="12.75">
      <c r="Y191" s="23"/>
    </row>
    <row r="192" ht="12.75">
      <c r="Y192" s="23"/>
    </row>
    <row r="193" ht="12.75">
      <c r="Y193" s="23"/>
    </row>
    <row r="194" ht="12.75">
      <c r="Y194" s="23"/>
    </row>
    <row r="195" ht="12.75">
      <c r="Y195" s="23"/>
    </row>
    <row r="196" ht="12.75">
      <c r="Y196" s="23"/>
    </row>
    <row r="197" ht="12.75">
      <c r="Y197" s="23"/>
    </row>
    <row r="198" ht="12.75">
      <c r="Y198" s="23"/>
    </row>
    <row r="199" ht="12.75">
      <c r="Y199" s="23"/>
    </row>
    <row r="200" ht="12.75">
      <c r="Y200" s="23"/>
    </row>
    <row r="201" ht="12.75">
      <c r="Y201" s="23"/>
    </row>
    <row r="202" ht="12.75">
      <c r="Y202" s="23"/>
    </row>
    <row r="203" ht="12.75">
      <c r="Y203" s="23"/>
    </row>
    <row r="204" ht="12.75">
      <c r="Y204" s="23"/>
    </row>
    <row r="205" ht="12.75">
      <c r="Y205" s="23"/>
    </row>
    <row r="206" ht="12.75">
      <c r="Y206" s="23"/>
    </row>
    <row r="207" ht="12.75">
      <c r="Y207" s="23"/>
    </row>
    <row r="208" ht="12.75">
      <c r="Y208" s="23"/>
    </row>
    <row r="209" ht="12.75">
      <c r="Y209" s="23"/>
    </row>
    <row r="210" ht="12.75">
      <c r="Y210" s="23"/>
    </row>
    <row r="211" ht="12.75">
      <c r="Y211" s="23"/>
    </row>
    <row r="212" ht="12.75">
      <c r="Y212" s="23"/>
    </row>
    <row r="213" ht="12.75">
      <c r="Y213" s="23"/>
    </row>
    <row r="214" ht="12.75">
      <c r="Y214" s="23"/>
    </row>
    <row r="215" ht="12.75">
      <c r="Y215" s="23"/>
    </row>
    <row r="216" ht="12.75">
      <c r="Y216" s="23"/>
    </row>
    <row r="217" ht="12.75">
      <c r="Y217" s="23"/>
    </row>
    <row r="218" ht="12.75">
      <c r="Y218" s="23"/>
    </row>
    <row r="219" ht="12.75">
      <c r="Y219" s="23"/>
    </row>
    <row r="220" ht="12.75">
      <c r="Y220" s="23"/>
    </row>
    <row r="221" ht="12.75">
      <c r="Y221" s="23"/>
    </row>
    <row r="222" ht="12.75">
      <c r="Y222" s="23"/>
    </row>
    <row r="223" ht="12.75">
      <c r="Y223" s="23"/>
    </row>
    <row r="224" ht="12.75">
      <c r="Y224" s="23"/>
    </row>
    <row r="225" ht="12.75">
      <c r="Y225" s="23"/>
    </row>
    <row r="226" ht="12.75">
      <c r="Y226" s="23"/>
    </row>
    <row r="227" ht="12.75">
      <c r="Y227" s="23"/>
    </row>
    <row r="228" ht="12.75">
      <c r="Y228" s="23"/>
    </row>
    <row r="229" ht="12.75">
      <c r="Y229" s="23"/>
    </row>
    <row r="230" ht="12.75">
      <c r="Y230" s="23"/>
    </row>
    <row r="231" ht="12.75">
      <c r="Y231" s="23"/>
    </row>
    <row r="232" ht="12.75">
      <c r="Y232" s="23"/>
    </row>
    <row r="233" ht="12.75">
      <c r="Y233" s="23"/>
    </row>
    <row r="234" ht="12.75">
      <c r="Y234" s="23"/>
    </row>
    <row r="235" ht="12.75">
      <c r="Y235" s="23"/>
    </row>
    <row r="236" ht="12.75">
      <c r="Y236" s="23"/>
    </row>
    <row r="237" ht="12.75">
      <c r="Y237" s="23"/>
    </row>
    <row r="238" ht="12.75">
      <c r="Y238" s="23"/>
    </row>
    <row r="239" ht="12.75">
      <c r="Y239" s="23"/>
    </row>
    <row r="240" ht="12.75">
      <c r="Y240" s="23"/>
    </row>
    <row r="241" ht="12.75">
      <c r="Y241" s="23"/>
    </row>
    <row r="242" ht="12.75">
      <c r="Y242" s="23"/>
    </row>
    <row r="243" ht="12.75">
      <c r="Y243" s="23"/>
    </row>
    <row r="244" ht="12.75">
      <c r="Y244" s="23"/>
    </row>
    <row r="245" ht="12.75">
      <c r="Y245" s="23"/>
    </row>
    <row r="246" ht="12.75">
      <c r="Y246" s="23"/>
    </row>
    <row r="247" ht="12.75">
      <c r="Y247" s="23"/>
    </row>
    <row r="248" ht="12.75">
      <c r="Y248" s="23"/>
    </row>
    <row r="249" ht="12.75">
      <c r="Y249" s="23"/>
    </row>
    <row r="250" ht="12.75">
      <c r="Y250" s="23"/>
    </row>
    <row r="251" ht="12.75">
      <c r="Y251" s="23"/>
    </row>
    <row r="252" ht="12.75">
      <c r="Y252" s="23"/>
    </row>
    <row r="253" ht="12.75">
      <c r="Y253" s="23"/>
    </row>
    <row r="254" ht="12.75">
      <c r="Y254" s="23"/>
    </row>
    <row r="255" ht="12.75">
      <c r="Y255" s="23"/>
    </row>
    <row r="256" ht="12.75">
      <c r="Y256" s="23"/>
    </row>
    <row r="257" ht="12.75">
      <c r="Y257" s="23"/>
    </row>
    <row r="258" ht="12.75">
      <c r="Y258" s="23"/>
    </row>
    <row r="259" ht="12.75">
      <c r="Y259" s="23"/>
    </row>
    <row r="260" ht="12.75">
      <c r="Y260" s="23"/>
    </row>
    <row r="261" ht="12.75">
      <c r="Y261" s="23"/>
    </row>
    <row r="262" ht="12.75">
      <c r="Y262" s="23"/>
    </row>
    <row r="263" ht="12.75">
      <c r="Y263" s="23"/>
    </row>
    <row r="264" ht="12.75">
      <c r="Y264" s="23"/>
    </row>
    <row r="265" ht="12.75">
      <c r="Y265" s="23"/>
    </row>
    <row r="266" ht="12.75">
      <c r="Y266" s="23"/>
    </row>
    <row r="267" ht="12.75">
      <c r="Y267" s="23"/>
    </row>
    <row r="268" ht="12.75">
      <c r="Y268" s="23"/>
    </row>
    <row r="269" ht="12.75">
      <c r="Y269" s="23"/>
    </row>
    <row r="270" ht="12.75">
      <c r="Y270" s="23"/>
    </row>
    <row r="271" ht="12.75">
      <c r="Y271" s="23"/>
    </row>
    <row r="272" ht="12.75">
      <c r="Y272" s="23"/>
    </row>
    <row r="273" ht="12.75">
      <c r="Y273" s="23"/>
    </row>
    <row r="274" ht="12.75">
      <c r="Y274" s="23"/>
    </row>
    <row r="275" ht="12.75">
      <c r="Y275" s="23"/>
    </row>
    <row r="276" ht="12.75">
      <c r="Y276" s="23"/>
    </row>
    <row r="277" ht="12.75">
      <c r="Y277" s="23"/>
    </row>
    <row r="278" ht="12.75">
      <c r="Y278" s="23"/>
    </row>
    <row r="279" ht="12.75">
      <c r="Y279" s="23"/>
    </row>
    <row r="280" ht="12.75">
      <c r="Y280" s="23"/>
    </row>
    <row r="281" ht="12.75">
      <c r="Y281" s="23"/>
    </row>
    <row r="282" ht="12.75">
      <c r="Y282" s="23"/>
    </row>
    <row r="283" ht="12.75">
      <c r="Y283" s="23"/>
    </row>
    <row r="284" ht="12.75">
      <c r="Y284" s="23"/>
    </row>
    <row r="285" ht="12.75">
      <c r="Y285" s="23"/>
    </row>
    <row r="286" ht="12.75">
      <c r="Y286" s="23"/>
    </row>
    <row r="287" ht="12.75">
      <c r="Y287" s="23"/>
    </row>
    <row r="288" ht="12.75">
      <c r="Y288" s="23"/>
    </row>
    <row r="289" ht="12.75">
      <c r="Y289" s="23"/>
    </row>
    <row r="290" ht="12.75">
      <c r="Y290" s="23"/>
    </row>
    <row r="291" ht="12.75">
      <c r="Y291" s="23"/>
    </row>
    <row r="292" ht="12.75">
      <c r="Y292" s="23"/>
    </row>
    <row r="293" ht="12.75">
      <c r="Y293" s="23"/>
    </row>
    <row r="294" ht="12.75">
      <c r="Y294" s="23"/>
    </row>
    <row r="295" ht="12.75">
      <c r="Y295" s="23"/>
    </row>
    <row r="296" ht="12.75">
      <c r="Y296" s="23"/>
    </row>
    <row r="297" ht="12.75">
      <c r="Y297" s="23"/>
    </row>
    <row r="298" ht="12.75">
      <c r="Y298" s="23"/>
    </row>
    <row r="299" ht="12.75">
      <c r="Y299" s="23"/>
    </row>
    <row r="300" ht="12.75">
      <c r="Y300" s="23"/>
    </row>
    <row r="301" ht="12.75">
      <c r="Y301" s="23"/>
    </row>
    <row r="302" ht="12.75">
      <c r="Y302" s="23"/>
    </row>
    <row r="303" ht="12.75">
      <c r="Y303" s="23"/>
    </row>
    <row r="304" ht="12.75">
      <c r="Y304" s="23"/>
    </row>
    <row r="305" ht="12.75">
      <c r="Y305" s="23"/>
    </row>
    <row r="306" ht="12.75">
      <c r="Y306" s="23"/>
    </row>
    <row r="307" ht="12.75">
      <c r="Y307" s="23"/>
    </row>
    <row r="308" ht="12.75">
      <c r="Y308" s="23"/>
    </row>
    <row r="309" ht="12.75">
      <c r="Y309" s="23"/>
    </row>
    <row r="310" ht="12.75">
      <c r="Y310" s="23"/>
    </row>
    <row r="311" ht="12.75">
      <c r="Y311" s="23"/>
    </row>
    <row r="312" ht="12.75">
      <c r="Y312" s="23"/>
    </row>
    <row r="313" ht="12.75">
      <c r="Y313" s="23"/>
    </row>
    <row r="314" ht="12.75">
      <c r="Y314" s="23"/>
    </row>
    <row r="315" ht="12.75">
      <c r="Y315" s="23"/>
    </row>
    <row r="316" ht="12.75">
      <c r="Y316" s="23"/>
    </row>
    <row r="317" ht="12.75">
      <c r="Y317" s="23"/>
    </row>
    <row r="318" ht="12.75">
      <c r="Y318" s="23"/>
    </row>
    <row r="319" ht="12.75">
      <c r="Y319" s="23"/>
    </row>
    <row r="320" ht="12.75">
      <c r="Y320" s="23"/>
    </row>
    <row r="321" ht="12.75">
      <c r="Y321" s="23"/>
    </row>
    <row r="322" ht="12.75">
      <c r="Y322" s="23"/>
    </row>
    <row r="323" ht="12.75">
      <c r="Y323" s="23"/>
    </row>
    <row r="324" ht="12.75">
      <c r="Y324" s="23"/>
    </row>
    <row r="325" ht="12.75">
      <c r="Y325" s="23"/>
    </row>
    <row r="326" ht="12.75">
      <c r="Y326" s="23"/>
    </row>
    <row r="327" ht="12.75">
      <c r="Y327" s="23"/>
    </row>
    <row r="328" ht="12.75">
      <c r="Y328" s="23"/>
    </row>
    <row r="329" ht="12.75">
      <c r="Y329" s="23"/>
    </row>
    <row r="330" ht="12.75">
      <c r="Y330" s="23"/>
    </row>
    <row r="331" ht="12.75">
      <c r="Y331" s="23"/>
    </row>
    <row r="332" ht="12.75">
      <c r="Y332" s="23"/>
    </row>
    <row r="333" ht="12.75">
      <c r="Y333" s="23"/>
    </row>
    <row r="334" ht="12.75">
      <c r="Y334" s="23"/>
    </row>
    <row r="335" ht="12.75">
      <c r="Y335" s="23"/>
    </row>
    <row r="336" ht="12.75">
      <c r="Y336" s="23"/>
    </row>
    <row r="337" ht="12.75">
      <c r="Y337" s="23"/>
    </row>
    <row r="338" ht="12.75">
      <c r="Y338" s="23"/>
    </row>
    <row r="339" ht="12.75">
      <c r="Y339" s="23"/>
    </row>
    <row r="340" ht="12.75">
      <c r="Y340" s="23"/>
    </row>
    <row r="341" ht="12.75">
      <c r="Y341" s="23"/>
    </row>
    <row r="342" ht="12.75">
      <c r="Y342" s="23"/>
    </row>
    <row r="343" ht="12.75">
      <c r="Y343" s="23"/>
    </row>
    <row r="344" ht="12.75">
      <c r="Y344" s="23"/>
    </row>
    <row r="345" ht="12.75">
      <c r="Y345" s="23"/>
    </row>
    <row r="346" ht="12.75">
      <c r="Y346" s="23"/>
    </row>
    <row r="347" ht="12.75">
      <c r="Y347" s="23"/>
    </row>
    <row r="348" ht="12.75">
      <c r="Y348" s="23"/>
    </row>
    <row r="349" ht="12.75">
      <c r="Y349" s="23"/>
    </row>
    <row r="350" ht="12.75">
      <c r="Y350" s="23"/>
    </row>
    <row r="351" ht="12.75">
      <c r="Y351" s="23"/>
    </row>
    <row r="352" ht="12.75">
      <c r="Y352" s="23"/>
    </row>
    <row r="353" ht="12.75">
      <c r="Y353" s="23"/>
    </row>
    <row r="354" ht="12.75">
      <c r="Y354" s="23"/>
    </row>
    <row r="355" ht="12.75">
      <c r="Y355" s="23"/>
    </row>
    <row r="356" ht="12.75">
      <c r="Y356" s="23"/>
    </row>
    <row r="357" ht="12.75">
      <c r="Y357" s="23"/>
    </row>
    <row r="358" ht="12.75">
      <c r="Y358" s="23"/>
    </row>
    <row r="359" ht="12.75">
      <c r="Y359" s="23"/>
    </row>
    <row r="360" ht="12.75">
      <c r="Y360" s="23"/>
    </row>
    <row r="361" ht="12.75">
      <c r="Y361" s="23"/>
    </row>
    <row r="362" ht="12.75">
      <c r="Y362" s="23"/>
    </row>
    <row r="363" ht="12.75">
      <c r="Y363" s="23"/>
    </row>
    <row r="364" ht="12.75">
      <c r="Y364" s="23"/>
    </row>
    <row r="365" ht="12.75">
      <c r="Y365" s="23"/>
    </row>
    <row r="366" ht="12.75">
      <c r="Y366" s="23"/>
    </row>
    <row r="367" ht="12.75">
      <c r="Y367" s="23"/>
    </row>
    <row r="368" ht="12.75">
      <c r="Y368" s="23"/>
    </row>
    <row r="369" ht="12.75">
      <c r="Y369" s="23"/>
    </row>
    <row r="370" ht="12.75">
      <c r="Y370" s="23"/>
    </row>
    <row r="371" ht="12.75">
      <c r="Y371" s="23"/>
    </row>
    <row r="372" ht="12.75">
      <c r="Y372" s="23"/>
    </row>
    <row r="373" ht="12.75">
      <c r="Y373" s="23"/>
    </row>
    <row r="374" ht="12.75">
      <c r="Y374" s="23"/>
    </row>
    <row r="375" ht="12.75">
      <c r="Y375" s="23"/>
    </row>
    <row r="376" ht="12.75">
      <c r="Y376" s="23"/>
    </row>
    <row r="377" ht="12.75">
      <c r="Y377" s="23"/>
    </row>
    <row r="378" ht="12.75">
      <c r="Y378" s="23"/>
    </row>
    <row r="379" ht="12.75">
      <c r="Y379" s="23"/>
    </row>
    <row r="380" ht="12.75">
      <c r="Y380" s="23"/>
    </row>
    <row r="381" ht="12.75">
      <c r="Y381" s="23"/>
    </row>
    <row r="382" ht="12.75">
      <c r="Y382" s="23"/>
    </row>
    <row r="383" ht="12.75">
      <c r="Y383" s="23"/>
    </row>
    <row r="384" ht="12.75">
      <c r="Y384" s="23"/>
    </row>
    <row r="385" ht="12.75">
      <c r="Y385" s="23"/>
    </row>
    <row r="386" ht="12.75">
      <c r="Y386" s="23"/>
    </row>
    <row r="387" ht="12.75">
      <c r="Y387" s="23"/>
    </row>
    <row r="388" ht="12.75">
      <c r="Y388" s="23"/>
    </row>
    <row r="389" ht="12.75">
      <c r="Y389" s="23"/>
    </row>
    <row r="390" ht="12.75">
      <c r="Y390" s="23"/>
    </row>
    <row r="391" ht="12.75">
      <c r="Y391" s="23"/>
    </row>
    <row r="392" ht="12.75">
      <c r="Y392" s="23"/>
    </row>
    <row r="393" ht="12.75">
      <c r="Y393" s="23"/>
    </row>
    <row r="394" ht="12.75">
      <c r="Y394" s="23"/>
    </row>
    <row r="395" ht="12.75">
      <c r="Y395" s="23"/>
    </row>
    <row r="396" ht="12.75">
      <c r="Y396" s="23"/>
    </row>
    <row r="397" ht="12.75">
      <c r="Y397" s="23"/>
    </row>
    <row r="398" ht="12.75">
      <c r="Y398" s="23"/>
    </row>
    <row r="399" ht="12.75">
      <c r="Y399" s="23"/>
    </row>
    <row r="400" ht="12.75">
      <c r="Y400" s="23"/>
    </row>
    <row r="401" ht="12.75">
      <c r="Y401" s="23"/>
    </row>
    <row r="402" ht="12.75">
      <c r="Y402" s="23"/>
    </row>
    <row r="403" ht="12.75">
      <c r="Y403" s="23"/>
    </row>
    <row r="404" ht="12.75">
      <c r="Y404" s="23"/>
    </row>
    <row r="405" ht="12.75">
      <c r="Y405" s="23"/>
    </row>
    <row r="406" ht="12.75">
      <c r="Y406" s="23"/>
    </row>
    <row r="407" ht="12.75">
      <c r="Y407" s="23"/>
    </row>
    <row r="408" ht="12.75">
      <c r="Y408" s="23"/>
    </row>
    <row r="409" ht="12.75">
      <c r="Y409" s="23"/>
    </row>
    <row r="410" ht="12.75">
      <c r="Y410" s="23"/>
    </row>
    <row r="411" ht="12.75">
      <c r="Y411" s="23"/>
    </row>
    <row r="412" ht="12.75">
      <c r="Y412" s="23"/>
    </row>
    <row r="413" ht="12.75">
      <c r="Y413" s="23"/>
    </row>
    <row r="414" ht="12.75">
      <c r="Y414" s="23"/>
    </row>
    <row r="415" ht="12.75">
      <c r="Y415" s="23"/>
    </row>
    <row r="416" ht="12.75">
      <c r="Y416" s="23"/>
    </row>
    <row r="417" ht="12.75">
      <c r="Y417" s="23"/>
    </row>
    <row r="418" ht="12.75">
      <c r="Y418" s="23"/>
    </row>
    <row r="419" ht="12.75">
      <c r="Y419" s="23"/>
    </row>
    <row r="420" ht="12.75">
      <c r="Y420" s="23"/>
    </row>
    <row r="421" ht="12.75">
      <c r="Y421" s="23"/>
    </row>
    <row r="422" ht="12.75">
      <c r="Y422" s="23"/>
    </row>
    <row r="423" ht="12.75">
      <c r="Y423" s="23"/>
    </row>
    <row r="424" ht="12.75">
      <c r="Y424" s="23"/>
    </row>
    <row r="425" ht="12.75">
      <c r="Y425" s="23"/>
    </row>
    <row r="426" ht="12.75">
      <c r="Y426" s="23"/>
    </row>
    <row r="427" ht="12.75">
      <c r="Y427" s="23"/>
    </row>
    <row r="428" ht="12.75">
      <c r="Y428" s="23"/>
    </row>
    <row r="429" ht="12.75">
      <c r="Y429" s="23"/>
    </row>
    <row r="430" ht="12.75">
      <c r="Y430" s="23"/>
    </row>
    <row r="431" ht="12.75">
      <c r="Y431" s="23"/>
    </row>
    <row r="432" ht="12.75">
      <c r="Y432" s="23"/>
    </row>
    <row r="433" ht="12.75">
      <c r="Y433" s="23"/>
    </row>
    <row r="434" ht="12.75">
      <c r="Y434" s="23"/>
    </row>
    <row r="435" ht="12.75">
      <c r="Y435" s="23"/>
    </row>
    <row r="436" ht="12.75">
      <c r="Y436" s="23"/>
    </row>
    <row r="437" ht="12.75">
      <c r="Y437" s="23"/>
    </row>
    <row r="438" ht="12.75">
      <c r="Y438" s="23"/>
    </row>
    <row r="439" ht="12.75">
      <c r="Y439" s="23"/>
    </row>
    <row r="440" ht="12.75">
      <c r="Y440" s="23"/>
    </row>
    <row r="441" ht="12.75">
      <c r="Y441" s="23"/>
    </row>
    <row r="442" ht="12.75">
      <c r="Y442" s="23"/>
    </row>
    <row r="443" ht="12.75">
      <c r="Y443" s="23"/>
    </row>
    <row r="444" ht="12.75">
      <c r="Y444" s="23"/>
    </row>
    <row r="445" ht="12.75">
      <c r="Y445" s="23"/>
    </row>
    <row r="446" ht="12.75">
      <c r="Y446" s="23"/>
    </row>
    <row r="447" ht="12.75">
      <c r="Y447" s="23"/>
    </row>
    <row r="448" ht="12.75">
      <c r="Y448" s="23"/>
    </row>
    <row r="449" ht="12.75">
      <c r="Y449" s="23"/>
    </row>
    <row r="450" ht="12.75">
      <c r="Y450" s="23"/>
    </row>
    <row r="451" ht="12.75">
      <c r="Y451" s="23"/>
    </row>
    <row r="452" ht="12.75">
      <c r="Y452" s="23"/>
    </row>
    <row r="453" ht="12.75">
      <c r="Y453" s="23"/>
    </row>
    <row r="454" ht="12.75">
      <c r="Y454" s="23"/>
    </row>
    <row r="455" ht="12.75">
      <c r="Y455" s="23"/>
    </row>
    <row r="456" ht="12.75">
      <c r="Y456" s="23"/>
    </row>
    <row r="457" ht="12.75">
      <c r="Y457" s="23"/>
    </row>
    <row r="458" ht="12.75">
      <c r="Y458" s="23"/>
    </row>
    <row r="459" ht="12.75">
      <c r="Y459" s="23"/>
    </row>
    <row r="460" ht="12.75">
      <c r="Y460" s="23"/>
    </row>
    <row r="461" ht="12.75">
      <c r="Y461" s="23"/>
    </row>
    <row r="462" ht="12.75">
      <c r="Y462" s="23"/>
    </row>
    <row r="463" ht="12.75">
      <c r="Y463" s="23"/>
    </row>
    <row r="464" ht="12.75">
      <c r="Y464" s="23"/>
    </row>
    <row r="465" ht="12.75">
      <c r="Y465" s="23"/>
    </row>
    <row r="466" ht="12.75">
      <c r="Y466" s="23"/>
    </row>
    <row r="467" ht="12.75">
      <c r="Y467" s="23"/>
    </row>
    <row r="468" ht="12.75">
      <c r="Y468" s="23"/>
    </row>
    <row r="469" ht="12.75">
      <c r="Y469" s="23"/>
    </row>
    <row r="470" ht="12.75">
      <c r="Y470" s="23"/>
    </row>
    <row r="471" ht="12.75">
      <c r="Y471" s="23"/>
    </row>
    <row r="472" ht="12.75">
      <c r="Y472" s="23"/>
    </row>
    <row r="473" ht="12.75">
      <c r="Y473" s="23"/>
    </row>
    <row r="474" ht="12.75">
      <c r="Y474" s="23"/>
    </row>
    <row r="475" ht="12.75">
      <c r="Y475" s="23"/>
    </row>
    <row r="476" ht="12.75">
      <c r="Y476" s="23"/>
    </row>
    <row r="477" ht="12.75">
      <c r="Y477" s="23"/>
    </row>
    <row r="478" ht="12.75">
      <c r="Y478" s="23"/>
    </row>
    <row r="479" ht="12.75">
      <c r="Y479" s="23"/>
    </row>
    <row r="480" ht="12.75">
      <c r="Y480" s="23"/>
    </row>
    <row r="481" ht="12.75">
      <c r="Y481" s="23"/>
    </row>
    <row r="482" ht="12.75">
      <c r="Y482" s="23"/>
    </row>
    <row r="483" ht="12.75">
      <c r="Y483" s="23"/>
    </row>
    <row r="484" ht="12.75">
      <c r="Y484" s="23"/>
    </row>
    <row r="485" ht="12.75">
      <c r="Y485" s="23"/>
    </row>
    <row r="486" ht="12.75">
      <c r="Y486" s="23"/>
    </row>
    <row r="487" ht="12.75">
      <c r="Y487" s="23"/>
    </row>
    <row r="488" ht="12.75">
      <c r="Y488" s="23"/>
    </row>
    <row r="489" ht="12.75">
      <c r="Y489" s="23"/>
    </row>
    <row r="490" ht="12.75">
      <c r="Y490" s="23"/>
    </row>
    <row r="491" ht="12.75">
      <c r="Y491" s="23"/>
    </row>
    <row r="492" ht="12.75">
      <c r="Y492" s="23"/>
    </row>
    <row r="493" ht="12.75">
      <c r="Y493" s="23"/>
    </row>
    <row r="494" ht="12.75">
      <c r="Y494" s="23"/>
    </row>
    <row r="495" ht="12.75">
      <c r="Y495" s="23"/>
    </row>
    <row r="496" ht="12.75">
      <c r="Y496" s="23"/>
    </row>
    <row r="497" ht="12.75">
      <c r="Y497" s="23"/>
    </row>
    <row r="498" ht="12.75">
      <c r="Y498" s="23"/>
    </row>
    <row r="499" ht="12.75">
      <c r="Y499" s="23"/>
    </row>
    <row r="500" ht="12.75">
      <c r="Y500" s="23"/>
    </row>
    <row r="501" ht="12.75">
      <c r="Y501" s="23"/>
    </row>
    <row r="502" ht="12.75">
      <c r="Y502" s="23"/>
    </row>
    <row r="503" ht="12.75">
      <c r="Y503" s="23"/>
    </row>
    <row r="504" ht="12.75">
      <c r="Y504" s="23"/>
    </row>
    <row r="505" ht="12.75">
      <c r="Y505" s="23"/>
    </row>
    <row r="506" ht="12.75">
      <c r="Y506" s="23"/>
    </row>
    <row r="507" ht="12.75">
      <c r="Y507" s="23"/>
    </row>
    <row r="508" ht="12.75">
      <c r="Y508" s="23"/>
    </row>
    <row r="509" ht="12.75">
      <c r="Y509" s="23"/>
    </row>
    <row r="510" ht="12.75">
      <c r="Y510" s="23"/>
    </row>
    <row r="511" ht="12.75">
      <c r="Y511" s="23"/>
    </row>
    <row r="512" ht="12.75">
      <c r="Y512" s="23"/>
    </row>
    <row r="513" ht="12.75">
      <c r="Y513" s="23"/>
    </row>
    <row r="514" ht="12.75">
      <c r="Y514" s="23"/>
    </row>
    <row r="515" ht="12.75">
      <c r="Y515" s="23"/>
    </row>
    <row r="516" ht="12.75">
      <c r="Y516" s="23"/>
    </row>
    <row r="517" ht="12.75">
      <c r="Y517" s="23"/>
    </row>
    <row r="518" ht="12.75">
      <c r="Y518" s="23"/>
    </row>
    <row r="519" ht="12.75">
      <c r="Y519" s="23"/>
    </row>
    <row r="520" ht="12.75">
      <c r="Y520" s="23"/>
    </row>
    <row r="521" ht="12.75">
      <c r="Y521" s="23"/>
    </row>
    <row r="522" ht="12.75">
      <c r="Y522" s="23"/>
    </row>
    <row r="523" ht="12.75">
      <c r="Y523" s="23"/>
    </row>
    <row r="524" ht="12.75">
      <c r="Y524" s="23"/>
    </row>
    <row r="525" ht="12.75">
      <c r="Y525" s="23"/>
    </row>
    <row r="526" ht="12.75">
      <c r="Y526" s="23"/>
    </row>
    <row r="527" ht="12.75">
      <c r="Y527" s="23"/>
    </row>
    <row r="528" ht="12.75">
      <c r="Y528" s="23"/>
    </row>
    <row r="529" ht="12.75">
      <c r="Y529" s="23"/>
    </row>
    <row r="530" ht="12.75">
      <c r="Y530" s="23"/>
    </row>
    <row r="531" ht="12.75">
      <c r="Y531" s="23"/>
    </row>
    <row r="532" ht="12.75">
      <c r="Y532" s="23"/>
    </row>
    <row r="533" ht="12.75">
      <c r="Y533" s="23"/>
    </row>
    <row r="534" ht="12.75">
      <c r="Y534" s="23"/>
    </row>
    <row r="535" ht="12.75">
      <c r="Y535" s="23"/>
    </row>
    <row r="536" ht="12.75">
      <c r="Y536" s="23"/>
    </row>
    <row r="537" ht="12.75">
      <c r="Y537" s="23"/>
    </row>
    <row r="538" ht="12.75">
      <c r="Y538" s="23"/>
    </row>
    <row r="539" ht="12.75">
      <c r="Y539" s="23"/>
    </row>
    <row r="540" ht="12.75">
      <c r="Y540" s="23"/>
    </row>
    <row r="541" ht="12.75">
      <c r="Y541" s="23"/>
    </row>
    <row r="542" ht="12.75">
      <c r="Y542" s="23"/>
    </row>
    <row r="543" ht="12.75">
      <c r="Y543" s="23"/>
    </row>
    <row r="544" ht="12.75">
      <c r="Y544" s="23"/>
    </row>
    <row r="545" ht="12.75">
      <c r="Y545" s="23"/>
    </row>
    <row r="546" ht="12.75">
      <c r="Y546" s="23"/>
    </row>
    <row r="547" ht="12.75">
      <c r="Y547" s="23"/>
    </row>
    <row r="548" ht="12.75">
      <c r="Y548" s="23"/>
    </row>
    <row r="549" ht="12.75">
      <c r="Y549" s="23"/>
    </row>
    <row r="550" ht="12.75">
      <c r="Y550" s="23"/>
    </row>
    <row r="551" ht="12.75">
      <c r="Y551" s="23"/>
    </row>
    <row r="552" ht="12.75">
      <c r="Y552" s="23"/>
    </row>
    <row r="553" ht="12.75">
      <c r="Y553" s="23"/>
    </row>
    <row r="554" ht="12.75">
      <c r="Y554" s="23"/>
    </row>
    <row r="555" ht="12.75">
      <c r="Y555" s="23"/>
    </row>
    <row r="556" ht="12.75">
      <c r="Y556" s="23"/>
    </row>
    <row r="557" ht="12.75">
      <c r="Y557" s="23"/>
    </row>
    <row r="558" ht="12.75">
      <c r="Y558" s="23"/>
    </row>
    <row r="559" ht="12.75">
      <c r="Y559" s="23"/>
    </row>
    <row r="560" ht="12.75">
      <c r="Y560" s="23"/>
    </row>
    <row r="561" ht="12.75">
      <c r="Y561" s="23"/>
    </row>
    <row r="562" ht="12.75">
      <c r="Y562" s="23"/>
    </row>
    <row r="563" ht="12.75">
      <c r="Y563" s="23"/>
    </row>
    <row r="564" ht="12.75">
      <c r="Y564" s="23"/>
    </row>
    <row r="565" ht="12.75">
      <c r="Y565" s="23"/>
    </row>
    <row r="566" ht="12.75">
      <c r="Y566" s="23"/>
    </row>
    <row r="567" ht="12.75">
      <c r="Y567" s="23"/>
    </row>
    <row r="568" ht="12.75">
      <c r="Y568" s="23"/>
    </row>
    <row r="569" ht="12.75">
      <c r="Y569" s="23"/>
    </row>
    <row r="570" ht="12.75">
      <c r="Y570" s="23"/>
    </row>
    <row r="571" ht="12.75">
      <c r="Y571" s="23"/>
    </row>
    <row r="572" ht="12.75">
      <c r="Y572" s="23"/>
    </row>
    <row r="573" ht="12.75">
      <c r="Y573" s="23"/>
    </row>
    <row r="574" ht="12.75">
      <c r="Y574" s="23"/>
    </row>
    <row r="575" ht="12.75">
      <c r="Y575" s="23"/>
    </row>
    <row r="576" ht="12.75">
      <c r="Y576" s="23"/>
    </row>
    <row r="577" ht="12.75">
      <c r="Y577" s="23"/>
    </row>
    <row r="578" ht="12.75">
      <c r="Y578" s="23"/>
    </row>
    <row r="579" ht="12.75">
      <c r="Y579" s="23"/>
    </row>
    <row r="580" ht="12.75">
      <c r="Y580" s="23"/>
    </row>
    <row r="581" ht="12.75">
      <c r="Y581" s="23"/>
    </row>
    <row r="582" ht="12.75">
      <c r="Y582" s="23"/>
    </row>
    <row r="583" ht="12.75">
      <c r="Y583" s="23"/>
    </row>
    <row r="584" ht="12.75">
      <c r="Y584" s="23"/>
    </row>
    <row r="585" ht="12.75">
      <c r="Y585" s="23"/>
    </row>
    <row r="586" ht="12.75">
      <c r="Y586" s="23"/>
    </row>
    <row r="587" ht="12.75">
      <c r="Y587" s="23"/>
    </row>
    <row r="588" ht="12.75">
      <c r="Y588" s="23"/>
    </row>
    <row r="589" ht="12.75">
      <c r="Y589" s="23"/>
    </row>
    <row r="590" ht="12.75">
      <c r="Y590" s="23"/>
    </row>
    <row r="591" ht="12.75">
      <c r="Y591" s="23"/>
    </row>
    <row r="592" ht="12.75">
      <c r="Y592" s="23"/>
    </row>
    <row r="593" ht="12.75">
      <c r="Y593" s="23"/>
    </row>
    <row r="594" ht="12.75">
      <c r="Y594" s="23"/>
    </row>
    <row r="595" ht="12.75">
      <c r="Y595" s="23"/>
    </row>
    <row r="596" ht="12.75">
      <c r="Y596" s="23"/>
    </row>
    <row r="597" ht="12.75">
      <c r="Y597" s="23"/>
    </row>
    <row r="598" ht="12.75">
      <c r="Y598" s="23"/>
    </row>
    <row r="599" ht="12.75">
      <c r="Y599" s="23"/>
    </row>
    <row r="600" ht="12.75">
      <c r="Y600" s="23"/>
    </row>
    <row r="601" ht="12.75">
      <c r="Y601" s="23"/>
    </row>
    <row r="602" ht="12.75">
      <c r="Y602" s="23"/>
    </row>
    <row r="603" ht="12.75">
      <c r="Y603" s="23"/>
    </row>
    <row r="604" ht="12.75">
      <c r="Y604" s="23"/>
    </row>
    <row r="605" ht="12.75">
      <c r="Y605" s="23"/>
    </row>
    <row r="606" ht="12.75">
      <c r="Y606" s="23"/>
    </row>
    <row r="607" ht="12.75">
      <c r="Y607" s="23"/>
    </row>
    <row r="608" ht="12.75">
      <c r="Y608" s="23"/>
    </row>
    <row r="609" ht="12.75">
      <c r="Y609" s="23"/>
    </row>
    <row r="610" ht="12.75">
      <c r="Y610" s="23"/>
    </row>
    <row r="611" ht="12.75">
      <c r="Y611" s="23"/>
    </row>
    <row r="612" ht="12.75">
      <c r="Y612" s="23"/>
    </row>
    <row r="613" ht="12.75">
      <c r="Y613" s="23"/>
    </row>
    <row r="614" ht="12.75">
      <c r="Y614" s="23"/>
    </row>
    <row r="615" ht="12.75">
      <c r="Y615" s="23"/>
    </row>
    <row r="616" ht="12.75">
      <c r="Y616" s="23"/>
    </row>
    <row r="617" ht="12.75">
      <c r="Y617" s="23"/>
    </row>
    <row r="618" ht="12.75">
      <c r="Y618" s="23"/>
    </row>
    <row r="619" ht="12.75">
      <c r="Y619" s="23"/>
    </row>
    <row r="620" ht="12.75">
      <c r="Y620" s="23"/>
    </row>
    <row r="621" ht="12.75">
      <c r="Y621" s="23"/>
    </row>
    <row r="622" ht="12.75">
      <c r="Y622" s="23"/>
    </row>
    <row r="623" ht="12.75">
      <c r="Y623" s="23"/>
    </row>
    <row r="624" ht="12.75">
      <c r="Y624" s="23"/>
    </row>
    <row r="625" ht="12.75">
      <c r="Y625" s="23"/>
    </row>
    <row r="626" ht="12.75">
      <c r="Y626" s="23"/>
    </row>
    <row r="627" ht="12.75">
      <c r="Y627" s="23"/>
    </row>
    <row r="628" ht="12.75">
      <c r="Y628" s="23"/>
    </row>
    <row r="629" ht="12.75">
      <c r="Y629" s="23"/>
    </row>
    <row r="630" ht="12.75">
      <c r="Y630" s="23"/>
    </row>
    <row r="631" ht="12.75">
      <c r="Y631" s="23"/>
    </row>
    <row r="632" ht="12.75">
      <c r="Y632" s="23"/>
    </row>
    <row r="633" ht="12.75">
      <c r="Y633" s="23"/>
    </row>
    <row r="634" ht="12.75">
      <c r="Y634" s="23"/>
    </row>
    <row r="635" ht="12.75">
      <c r="Y635" s="23"/>
    </row>
    <row r="636" ht="12.75">
      <c r="Y636" s="23"/>
    </row>
    <row r="637" ht="12.75">
      <c r="Y637" s="23"/>
    </row>
    <row r="638" ht="12.75">
      <c r="Y638" s="23"/>
    </row>
    <row r="639" ht="12.75">
      <c r="Y639" s="23"/>
    </row>
    <row r="640" ht="12.75">
      <c r="Y640" s="23"/>
    </row>
    <row r="641" ht="12.75">
      <c r="Y641" s="23"/>
    </row>
    <row r="642" ht="12.75">
      <c r="Y642" s="23"/>
    </row>
    <row r="643" ht="12.75">
      <c r="Y643" s="23"/>
    </row>
    <row r="644" ht="12.75">
      <c r="Y644" s="23"/>
    </row>
    <row r="645" ht="12.75">
      <c r="Y645" s="23"/>
    </row>
    <row r="646" ht="12.75">
      <c r="Y646" s="23"/>
    </row>
    <row r="647" ht="12.75">
      <c r="Y647" s="23"/>
    </row>
    <row r="648" ht="12.75">
      <c r="Y648" s="23"/>
    </row>
    <row r="649" ht="12.75">
      <c r="Y649" s="23"/>
    </row>
    <row r="650" ht="12.75">
      <c r="Y650" s="23"/>
    </row>
    <row r="651" ht="12.75">
      <c r="Y651" s="23"/>
    </row>
    <row r="652" ht="12.75">
      <c r="Y652" s="23"/>
    </row>
    <row r="653" ht="12.75">
      <c r="Y653" s="23"/>
    </row>
    <row r="654" ht="12.75">
      <c r="Y654" s="23"/>
    </row>
    <row r="655" ht="12.75">
      <c r="Y655" s="23"/>
    </row>
    <row r="656" ht="12.75">
      <c r="Y656" s="23"/>
    </row>
    <row r="657" ht="12.75">
      <c r="Y657" s="23"/>
    </row>
    <row r="658" ht="12.75">
      <c r="Y658" s="23"/>
    </row>
    <row r="659" ht="12.75">
      <c r="Y659" s="23"/>
    </row>
    <row r="660" ht="12.75">
      <c r="Y660" s="23"/>
    </row>
    <row r="661" ht="12.75">
      <c r="Y661" s="23"/>
    </row>
    <row r="662" ht="12.75">
      <c r="Y662" s="23"/>
    </row>
    <row r="663" ht="12.75">
      <c r="Y663" s="23"/>
    </row>
    <row r="664" ht="12.75">
      <c r="Y664" s="23"/>
    </row>
    <row r="665" ht="12.75">
      <c r="Y665" s="23"/>
    </row>
    <row r="666" ht="12.75">
      <c r="Y666" s="23"/>
    </row>
    <row r="667" ht="12.75">
      <c r="Y667" s="23"/>
    </row>
    <row r="668" ht="12.75">
      <c r="Y668" s="23"/>
    </row>
    <row r="669" ht="12.75">
      <c r="Y669" s="23"/>
    </row>
    <row r="670" ht="12.75">
      <c r="Y670" s="23"/>
    </row>
    <row r="671" ht="12.75">
      <c r="Y671" s="23"/>
    </row>
    <row r="672" ht="12.75">
      <c r="Y672" s="23"/>
    </row>
    <row r="673" ht="12.75">
      <c r="Y673" s="23"/>
    </row>
    <row r="674" ht="12.75">
      <c r="Y674" s="23"/>
    </row>
    <row r="675" ht="12.75">
      <c r="Y675" s="23"/>
    </row>
    <row r="676" ht="12.75">
      <c r="Y676" s="23"/>
    </row>
    <row r="677" ht="12.75">
      <c r="Y677" s="23"/>
    </row>
    <row r="678" ht="12.75">
      <c r="Y678" s="23"/>
    </row>
    <row r="679" ht="12.75">
      <c r="Y679" s="23"/>
    </row>
    <row r="680" ht="12.75">
      <c r="Y680" s="23"/>
    </row>
    <row r="681" ht="12.75">
      <c r="Y681" s="23"/>
    </row>
    <row r="682" ht="12.75">
      <c r="Y682" s="23"/>
    </row>
    <row r="683" ht="12.75">
      <c r="Y683" s="23"/>
    </row>
    <row r="684" ht="12.75">
      <c r="Y684" s="23"/>
    </row>
    <row r="685" ht="12.75">
      <c r="Y685" s="23"/>
    </row>
    <row r="686" ht="12.75">
      <c r="Y686" s="23"/>
    </row>
    <row r="687" ht="12.75">
      <c r="Y687" s="23"/>
    </row>
    <row r="688" ht="12.75">
      <c r="Y688" s="23"/>
    </row>
    <row r="689" ht="12.75">
      <c r="Y689" s="23"/>
    </row>
    <row r="690" ht="12.75">
      <c r="Y690" s="23"/>
    </row>
    <row r="691" ht="12.75">
      <c r="Y691" s="23"/>
    </row>
    <row r="692" ht="12.75">
      <c r="Y692" s="23"/>
    </row>
    <row r="693" ht="12.75">
      <c r="Y693" s="23"/>
    </row>
    <row r="694" ht="12.75">
      <c r="Y694" s="23"/>
    </row>
    <row r="695" ht="12.75">
      <c r="Y695" s="23"/>
    </row>
    <row r="696" ht="12.75">
      <c r="Y696" s="23"/>
    </row>
    <row r="697" ht="12.75">
      <c r="Y697" s="23"/>
    </row>
    <row r="698" ht="12.75">
      <c r="Y698" s="23"/>
    </row>
    <row r="699" ht="12.75">
      <c r="Y699" s="23"/>
    </row>
    <row r="700" ht="12.75">
      <c r="Y700" s="23"/>
    </row>
    <row r="701" ht="12.75">
      <c r="Y701" s="23"/>
    </row>
    <row r="702" ht="12.75">
      <c r="Y702" s="23"/>
    </row>
    <row r="703" ht="12.75">
      <c r="Y703" s="23"/>
    </row>
    <row r="704" ht="12.75">
      <c r="Y704" s="23"/>
    </row>
    <row r="705" ht="12.75">
      <c r="Y705" s="23"/>
    </row>
    <row r="706" ht="12.75">
      <c r="Y706" s="23"/>
    </row>
    <row r="707" ht="12.75">
      <c r="Y707" s="23"/>
    </row>
    <row r="708" ht="12.75">
      <c r="Y708" s="23"/>
    </row>
    <row r="709" ht="12.75">
      <c r="Y709" s="23"/>
    </row>
    <row r="710" ht="12.75">
      <c r="Y710" s="23"/>
    </row>
    <row r="711" ht="12.75">
      <c r="Y711" s="23"/>
    </row>
    <row r="712" ht="12.75">
      <c r="Y712" s="23"/>
    </row>
    <row r="713" ht="12.75">
      <c r="Y713" s="23"/>
    </row>
    <row r="714" ht="12.75">
      <c r="Y714" s="23"/>
    </row>
    <row r="715" ht="12.75">
      <c r="Y715" s="23"/>
    </row>
    <row r="716" ht="12.75">
      <c r="Y716" s="23"/>
    </row>
    <row r="717" ht="12.75">
      <c r="Y717" s="23"/>
    </row>
    <row r="718" ht="12.75">
      <c r="Y718" s="23"/>
    </row>
    <row r="719" ht="12.75">
      <c r="Y719" s="23"/>
    </row>
    <row r="720" ht="12.75">
      <c r="Y720" s="23"/>
    </row>
    <row r="721" ht="12.75">
      <c r="Y721" s="23"/>
    </row>
    <row r="722" ht="12.75">
      <c r="Y722" s="23"/>
    </row>
    <row r="723" ht="12.75">
      <c r="Y723" s="23"/>
    </row>
    <row r="724" ht="12.75">
      <c r="Y724" s="23"/>
    </row>
    <row r="725" ht="12.75">
      <c r="Y725" s="23"/>
    </row>
    <row r="726" ht="12.75">
      <c r="Y726" s="23"/>
    </row>
    <row r="727" ht="12.75">
      <c r="Y727" s="23"/>
    </row>
    <row r="728" ht="12.75">
      <c r="Y728" s="23"/>
    </row>
    <row r="729" ht="12.75">
      <c r="Y729" s="23"/>
    </row>
    <row r="730" ht="12.75">
      <c r="Y730" s="23"/>
    </row>
    <row r="731" ht="12.75">
      <c r="Y731" s="23"/>
    </row>
    <row r="732" ht="12.75">
      <c r="Y732" s="23"/>
    </row>
    <row r="733" ht="12.75">
      <c r="Y733" s="23"/>
    </row>
    <row r="734" ht="12.75">
      <c r="Y734" s="23"/>
    </row>
    <row r="735" ht="12.75">
      <c r="Y735" s="23"/>
    </row>
    <row r="736" ht="12.75">
      <c r="Y736" s="23"/>
    </row>
    <row r="737" ht="12.75">
      <c r="Y737" s="23"/>
    </row>
    <row r="738" ht="12.75">
      <c r="Y738" s="23"/>
    </row>
    <row r="739" ht="12.75">
      <c r="Y739" s="23"/>
    </row>
    <row r="740" ht="12.75">
      <c r="Y740" s="23"/>
    </row>
    <row r="741" ht="12.75">
      <c r="Y741" s="23"/>
    </row>
    <row r="742" ht="12.75">
      <c r="Y742" s="23"/>
    </row>
    <row r="743" ht="12.75">
      <c r="Y743" s="23"/>
    </row>
    <row r="744" ht="12.75">
      <c r="Y744" s="23"/>
    </row>
    <row r="745" ht="12.75">
      <c r="Y745" s="23"/>
    </row>
    <row r="746" ht="12.75">
      <c r="Y746" s="23"/>
    </row>
    <row r="747" ht="12.75">
      <c r="Y747" s="23"/>
    </row>
    <row r="748" ht="12.75">
      <c r="Y748" s="23"/>
    </row>
    <row r="749" ht="12.75">
      <c r="Y749" s="23"/>
    </row>
    <row r="750" ht="12.75">
      <c r="Y750" s="23"/>
    </row>
    <row r="751" ht="12.75">
      <c r="Y751" s="23"/>
    </row>
    <row r="752" ht="12.75">
      <c r="Y752" s="23"/>
    </row>
    <row r="753" ht="12.75">
      <c r="Y753" s="23"/>
    </row>
    <row r="754" ht="12.75">
      <c r="Y754" s="23"/>
    </row>
    <row r="755" ht="12.75">
      <c r="Y755" s="23"/>
    </row>
    <row r="756" ht="12.75">
      <c r="Y756" s="23"/>
    </row>
    <row r="757" ht="12.75">
      <c r="Y757" s="23"/>
    </row>
    <row r="758" ht="12.75">
      <c r="Y758" s="23"/>
    </row>
    <row r="759" ht="12.75">
      <c r="Y759" s="23"/>
    </row>
    <row r="760" ht="12.75">
      <c r="Y760" s="23"/>
    </row>
    <row r="761" ht="12.75">
      <c r="Y761" s="23"/>
    </row>
    <row r="762" ht="12.75">
      <c r="Y762" s="23"/>
    </row>
    <row r="763" ht="12.75">
      <c r="Y763" s="23"/>
    </row>
    <row r="764" ht="12.75">
      <c r="Y764" s="23"/>
    </row>
    <row r="765" ht="12.75">
      <c r="Y765" s="23"/>
    </row>
    <row r="766" ht="12.75">
      <c r="Y766" s="23"/>
    </row>
    <row r="767" ht="12.75">
      <c r="Y767" s="23"/>
    </row>
    <row r="768" ht="12.75">
      <c r="Y768" s="23"/>
    </row>
    <row r="769" ht="12.75">
      <c r="Y769" s="23"/>
    </row>
    <row r="770" ht="12.75">
      <c r="Y770" s="23"/>
    </row>
    <row r="771" ht="12.75">
      <c r="Y771" s="23"/>
    </row>
    <row r="772" ht="12.75">
      <c r="Y772" s="23"/>
    </row>
    <row r="773" ht="12.75">
      <c r="Y773" s="23"/>
    </row>
    <row r="774" ht="12.75">
      <c r="Y774" s="23"/>
    </row>
    <row r="775" ht="12.75">
      <c r="Y775" s="23"/>
    </row>
    <row r="776" ht="12.75">
      <c r="Y776" s="23"/>
    </row>
    <row r="777" ht="12.75">
      <c r="Y777" s="23"/>
    </row>
    <row r="778" ht="12.75">
      <c r="Y778" s="23"/>
    </row>
    <row r="779" ht="12.75">
      <c r="Y779" s="23"/>
    </row>
    <row r="780" ht="12.75">
      <c r="Y780" s="23"/>
    </row>
    <row r="781" ht="12.75">
      <c r="Y781" s="23"/>
    </row>
    <row r="782" ht="12.75">
      <c r="Y782" s="23"/>
    </row>
    <row r="783" ht="12.75">
      <c r="Y783" s="23"/>
    </row>
    <row r="784" ht="12.75">
      <c r="Y784" s="23"/>
    </row>
    <row r="785" ht="12.75">
      <c r="Y785" s="23"/>
    </row>
    <row r="786" ht="12.75">
      <c r="Y786" s="23"/>
    </row>
    <row r="787" ht="12.75">
      <c r="Y787" s="23"/>
    </row>
    <row r="788" ht="12.75">
      <c r="Y788" s="23"/>
    </row>
    <row r="789" ht="12.75">
      <c r="Y789" s="23"/>
    </row>
    <row r="790" ht="12.75">
      <c r="Y790" s="23"/>
    </row>
    <row r="791" ht="12.75">
      <c r="Y791" s="23"/>
    </row>
    <row r="792" ht="12.75">
      <c r="Y792" s="23"/>
    </row>
    <row r="793" ht="12.75">
      <c r="Y793" s="23"/>
    </row>
    <row r="794" ht="12.75">
      <c r="Y794" s="23"/>
    </row>
    <row r="795" ht="12.75">
      <c r="Y795" s="23"/>
    </row>
    <row r="796" ht="12.75">
      <c r="Y796" s="23"/>
    </row>
    <row r="797" ht="12.75">
      <c r="Y797" s="23"/>
    </row>
    <row r="798" ht="12.75">
      <c r="Y798" s="23"/>
    </row>
    <row r="799" ht="12.75">
      <c r="Y799" s="23"/>
    </row>
    <row r="800" ht="12.75">
      <c r="Y800" s="23"/>
    </row>
    <row r="801" ht="12.75">
      <c r="Y801" s="23"/>
    </row>
    <row r="802" ht="12.75">
      <c r="Y802" s="23"/>
    </row>
    <row r="803" ht="12.75">
      <c r="Y803" s="23"/>
    </row>
    <row r="804" ht="12.75">
      <c r="Y804" s="23"/>
    </row>
    <row r="805" ht="12.75">
      <c r="Y805" s="23"/>
    </row>
    <row r="806" ht="12.75">
      <c r="Y806" s="23"/>
    </row>
    <row r="807" ht="12.75">
      <c r="Y807" s="23"/>
    </row>
    <row r="808" ht="12.75">
      <c r="Y808" s="23"/>
    </row>
    <row r="809" ht="12.75">
      <c r="Y809" s="23"/>
    </row>
    <row r="810" ht="12.75">
      <c r="Y810" s="23"/>
    </row>
    <row r="811" ht="12.75">
      <c r="Y811" s="23"/>
    </row>
    <row r="812" ht="12.75">
      <c r="Y812" s="23"/>
    </row>
    <row r="813" ht="12.75">
      <c r="Y813" s="23"/>
    </row>
    <row r="814" ht="12.75">
      <c r="Y814" s="23"/>
    </row>
    <row r="815" ht="12.75">
      <c r="Y815" s="23"/>
    </row>
    <row r="816" ht="12.75">
      <c r="Y816" s="23"/>
    </row>
    <row r="817" ht="12.75">
      <c r="Y817" s="23"/>
    </row>
    <row r="818" ht="12.75">
      <c r="Y818" s="23"/>
    </row>
    <row r="819" ht="12.75">
      <c r="Y819" s="23"/>
    </row>
    <row r="820" ht="12.75">
      <c r="Y820" s="23"/>
    </row>
    <row r="821" ht="12.75">
      <c r="Y821" s="23"/>
    </row>
    <row r="822" ht="12.75">
      <c r="Y822" s="23"/>
    </row>
    <row r="823" ht="12.75">
      <c r="Y823" s="23"/>
    </row>
    <row r="824" ht="12.75">
      <c r="Y824" s="23"/>
    </row>
    <row r="825" ht="12.75">
      <c r="Y825" s="23"/>
    </row>
    <row r="826" ht="12.75">
      <c r="Y826" s="23"/>
    </row>
    <row r="827" ht="12.75">
      <c r="Y827" s="23"/>
    </row>
    <row r="828" ht="12.75">
      <c r="Y828" s="23"/>
    </row>
    <row r="829" ht="12.75">
      <c r="Y829" s="23"/>
    </row>
    <row r="830" ht="12.75">
      <c r="Y830" s="23"/>
    </row>
    <row r="831" ht="12.75">
      <c r="Y831" s="23"/>
    </row>
    <row r="832" ht="12.75">
      <c r="Y832" s="23"/>
    </row>
    <row r="833" ht="12.75">
      <c r="Y833" s="23"/>
    </row>
    <row r="834" ht="12.75">
      <c r="Y834" s="23"/>
    </row>
    <row r="835" ht="12.75">
      <c r="Y835" s="23"/>
    </row>
    <row r="836" ht="12.75">
      <c r="Y836" s="23"/>
    </row>
    <row r="837" ht="12.75">
      <c r="Y837" s="23"/>
    </row>
    <row r="838" ht="12.75">
      <c r="Y838" s="23"/>
    </row>
    <row r="839" ht="12.75">
      <c r="Y839" s="23"/>
    </row>
    <row r="840" ht="12.75">
      <c r="Y840" s="23"/>
    </row>
    <row r="841" ht="12.75">
      <c r="Y841" s="23"/>
    </row>
    <row r="842" ht="12.75">
      <c r="Y842" s="23"/>
    </row>
    <row r="843" ht="12.75">
      <c r="Y843" s="23"/>
    </row>
    <row r="844" ht="12.75">
      <c r="Y844" s="23"/>
    </row>
    <row r="845" ht="12.75">
      <c r="Y845" s="23"/>
    </row>
    <row r="846" ht="12.75">
      <c r="Y846" s="23"/>
    </row>
    <row r="847" ht="12.75">
      <c r="Y847" s="23"/>
    </row>
    <row r="848" ht="12.75">
      <c r="Y848" s="23"/>
    </row>
    <row r="849" ht="12.75">
      <c r="Y849" s="23"/>
    </row>
    <row r="850" ht="12.75">
      <c r="Y850" s="23"/>
    </row>
    <row r="851" ht="12.75">
      <c r="Y851" s="23"/>
    </row>
    <row r="852" ht="12.75">
      <c r="Y852" s="23"/>
    </row>
    <row r="853" ht="12.75">
      <c r="Y853" s="23"/>
    </row>
    <row r="854" ht="12.75">
      <c r="Y854" s="23"/>
    </row>
    <row r="855" ht="12.75">
      <c r="Y855" s="23"/>
    </row>
    <row r="856" ht="12.75">
      <c r="Y856" s="23"/>
    </row>
    <row r="857" ht="12.75">
      <c r="Y857" s="23"/>
    </row>
    <row r="858" ht="12.75">
      <c r="Y858" s="23"/>
    </row>
    <row r="859" ht="12.75">
      <c r="Y859" s="23"/>
    </row>
    <row r="860" ht="12.75">
      <c r="Y860" s="23"/>
    </row>
    <row r="861" ht="12.75">
      <c r="Y861" s="23"/>
    </row>
    <row r="862" ht="12.75">
      <c r="Y862" s="23"/>
    </row>
    <row r="863" ht="12.75">
      <c r="Y863" s="23"/>
    </row>
    <row r="864" ht="12.75">
      <c r="Y864" s="23"/>
    </row>
    <row r="865" ht="12.75">
      <c r="Y865" s="23"/>
    </row>
    <row r="866" ht="12.75">
      <c r="Y866" s="23"/>
    </row>
    <row r="867" ht="12.75">
      <c r="Y867" s="23"/>
    </row>
    <row r="868" ht="12.75">
      <c r="Y868" s="23"/>
    </row>
    <row r="869" ht="12.75">
      <c r="Y869" s="23"/>
    </row>
    <row r="870" ht="12.75">
      <c r="Y870" s="23"/>
    </row>
    <row r="871" ht="12.75">
      <c r="Y871" s="23"/>
    </row>
    <row r="872" ht="12.75">
      <c r="Y872" s="23"/>
    </row>
    <row r="873" ht="12.75">
      <c r="Y873" s="23"/>
    </row>
    <row r="874" ht="12.75">
      <c r="Y874" s="23"/>
    </row>
    <row r="875" ht="12.75">
      <c r="Y875" s="23"/>
    </row>
    <row r="876" ht="12.75">
      <c r="Y876" s="23"/>
    </row>
    <row r="877" ht="12.75">
      <c r="Y877" s="23"/>
    </row>
    <row r="878" ht="12.75">
      <c r="Y878" s="23"/>
    </row>
    <row r="879" ht="12.75">
      <c r="Y879" s="23"/>
    </row>
    <row r="880" ht="12.75">
      <c r="Y880" s="23"/>
    </row>
    <row r="881" ht="12.75">
      <c r="Y881" s="23"/>
    </row>
    <row r="882" ht="12.75">
      <c r="Y882" s="23"/>
    </row>
    <row r="883" ht="12.75">
      <c r="Y883" s="23"/>
    </row>
    <row r="884" ht="12.75">
      <c r="Y884" s="23"/>
    </row>
    <row r="885" ht="12.75">
      <c r="Y885" s="23"/>
    </row>
    <row r="886" ht="12.75">
      <c r="Y886" s="23"/>
    </row>
    <row r="887" ht="12.75">
      <c r="Y887" s="23"/>
    </row>
    <row r="888" ht="12.75">
      <c r="Y888" s="23"/>
    </row>
    <row r="889" ht="12.75">
      <c r="Y889" s="23"/>
    </row>
    <row r="890" ht="12.75">
      <c r="Y890" s="23"/>
    </row>
    <row r="891" ht="12.75">
      <c r="Y891" s="23"/>
    </row>
    <row r="892" ht="12.75">
      <c r="Y892" s="23"/>
    </row>
    <row r="893" ht="12.75">
      <c r="Y893" s="23"/>
    </row>
    <row r="894" ht="12.75">
      <c r="Y894" s="23"/>
    </row>
    <row r="895" ht="12.75">
      <c r="Y895" s="23"/>
    </row>
    <row r="896" ht="12.75">
      <c r="Y896" s="23"/>
    </row>
    <row r="897" ht="12.75">
      <c r="Y897" s="23"/>
    </row>
    <row r="898" ht="12.75">
      <c r="Y898" s="23"/>
    </row>
    <row r="899" ht="12.75">
      <c r="Y899" s="23"/>
    </row>
    <row r="900" ht="12.75">
      <c r="Y900" s="23"/>
    </row>
    <row r="901" ht="12.75">
      <c r="Y901" s="23"/>
    </row>
    <row r="902" ht="12.75">
      <c r="Y902" s="23"/>
    </row>
    <row r="903" ht="12.75">
      <c r="Y903" s="23"/>
    </row>
    <row r="904" ht="12.75">
      <c r="Y904" s="23"/>
    </row>
    <row r="905" ht="12.75">
      <c r="Y905" s="23"/>
    </row>
    <row r="906" ht="12.75">
      <c r="Y906" s="23"/>
    </row>
    <row r="907" ht="12.75">
      <c r="Y907" s="23"/>
    </row>
    <row r="908" ht="12.75">
      <c r="Y908" s="23"/>
    </row>
    <row r="909" ht="12.75">
      <c r="Y909" s="23"/>
    </row>
    <row r="910" ht="12.75">
      <c r="Y910" s="23"/>
    </row>
    <row r="911" ht="12.75">
      <c r="Y911" s="23"/>
    </row>
    <row r="912" ht="12.75">
      <c r="Y912" s="23"/>
    </row>
    <row r="913" ht="12.75">
      <c r="Y913" s="23"/>
    </row>
    <row r="914" ht="12.75">
      <c r="Y914" s="23"/>
    </row>
    <row r="915" ht="12.75">
      <c r="Y915" s="23"/>
    </row>
    <row r="916" ht="12.75">
      <c r="Y916" s="23"/>
    </row>
    <row r="917" ht="12.75">
      <c r="Y917" s="23"/>
    </row>
    <row r="918" ht="12.75">
      <c r="Y918" s="23"/>
    </row>
    <row r="919" ht="12.75">
      <c r="Y919" s="23"/>
    </row>
    <row r="920" ht="12.75">
      <c r="Y920" s="23"/>
    </row>
    <row r="921" ht="12.75">
      <c r="Y921" s="23"/>
    </row>
    <row r="922" ht="12.75">
      <c r="Y922" s="23"/>
    </row>
    <row r="923" ht="12.75">
      <c r="Y923" s="23"/>
    </row>
    <row r="924" ht="12.75">
      <c r="Y924" s="23"/>
    </row>
    <row r="925" ht="12.75">
      <c r="Y925" s="23"/>
    </row>
    <row r="926" ht="12.75">
      <c r="Y926" s="23"/>
    </row>
    <row r="927" ht="12.75">
      <c r="Y927" s="23"/>
    </row>
    <row r="928" ht="12.75">
      <c r="Y928" s="23"/>
    </row>
    <row r="929" ht="12.75">
      <c r="Y929" s="23"/>
    </row>
    <row r="930" ht="12.75">
      <c r="Y930" s="23"/>
    </row>
    <row r="931" ht="12.75">
      <c r="Y931" s="23"/>
    </row>
    <row r="932" ht="12.75">
      <c r="Y932" s="23"/>
    </row>
    <row r="933" ht="12.75">
      <c r="Y933" s="23"/>
    </row>
    <row r="934" ht="12.75">
      <c r="Y934" s="23"/>
    </row>
    <row r="935" ht="12.75">
      <c r="Y935" s="23"/>
    </row>
    <row r="936" ht="12.75">
      <c r="Y936" s="23"/>
    </row>
    <row r="937" ht="12.75">
      <c r="Y937" s="23"/>
    </row>
    <row r="938" ht="12.75">
      <c r="Y938" s="23"/>
    </row>
    <row r="939" ht="12.75">
      <c r="Y939" s="23"/>
    </row>
    <row r="940" ht="12.75">
      <c r="Y940" s="23"/>
    </row>
    <row r="941" ht="12.75">
      <c r="Y941" s="23"/>
    </row>
    <row r="942" ht="12.75">
      <c r="Y942" s="23"/>
    </row>
    <row r="943" ht="12.75">
      <c r="Y943" s="23"/>
    </row>
    <row r="944" ht="12.75">
      <c r="Y944" s="23"/>
    </row>
    <row r="945" ht="12.75">
      <c r="Y945" s="23"/>
    </row>
    <row r="946" ht="12.75">
      <c r="Y946" s="23"/>
    </row>
    <row r="947" ht="12.75">
      <c r="Y947" s="23"/>
    </row>
    <row r="948" ht="12.75">
      <c r="Y948" s="23"/>
    </row>
    <row r="949" ht="12.75">
      <c r="Y949" s="23"/>
    </row>
    <row r="950" ht="12.75">
      <c r="Y950" s="23"/>
    </row>
    <row r="951" ht="12.75">
      <c r="Y951" s="23"/>
    </row>
    <row r="952" ht="12.75">
      <c r="Y952" s="23"/>
    </row>
    <row r="953" ht="12.75">
      <c r="Y953" s="23"/>
    </row>
    <row r="954" ht="12.75">
      <c r="Y954" s="23"/>
    </row>
    <row r="955" ht="12.75">
      <c r="Y955" s="23"/>
    </row>
    <row r="956" ht="12.75">
      <c r="Y956" s="23"/>
    </row>
    <row r="957" ht="12.75">
      <c r="Y957" s="23"/>
    </row>
    <row r="958" ht="12.75">
      <c r="Y958" s="23"/>
    </row>
    <row r="959" ht="12.75">
      <c r="Y959" s="23"/>
    </row>
    <row r="960" ht="12.75">
      <c r="Y960" s="23"/>
    </row>
    <row r="961" ht="12.75">
      <c r="Y961" s="23"/>
    </row>
    <row r="962" ht="12.75">
      <c r="Y962" s="23"/>
    </row>
    <row r="963" ht="12.75">
      <c r="Y963" s="23"/>
    </row>
    <row r="964" ht="12.75">
      <c r="Y964" s="23"/>
    </row>
    <row r="965" ht="12.75">
      <c r="Y965" s="23"/>
    </row>
    <row r="966" ht="12.75">
      <c r="Y966" s="23"/>
    </row>
    <row r="967" ht="12.75">
      <c r="Y967" s="23"/>
    </row>
    <row r="968" ht="12.75">
      <c r="Y968" s="23"/>
    </row>
    <row r="969" ht="12.75">
      <c r="Y969" s="23"/>
    </row>
    <row r="970" ht="12.75">
      <c r="Y970" s="23"/>
    </row>
    <row r="971" ht="12.75">
      <c r="Y971" s="23"/>
    </row>
    <row r="972" ht="12.75">
      <c r="Y972" s="23"/>
    </row>
    <row r="973" ht="12.75">
      <c r="Y973" s="23"/>
    </row>
    <row r="974" ht="12.75">
      <c r="Y974" s="23"/>
    </row>
    <row r="975" ht="12.75">
      <c r="Y975" s="23"/>
    </row>
    <row r="976" ht="12.75">
      <c r="Y976" s="23"/>
    </row>
    <row r="977" ht="12.75">
      <c r="Y977" s="23"/>
    </row>
    <row r="978" ht="12.75">
      <c r="Y978" s="23"/>
    </row>
    <row r="979" ht="12.75">
      <c r="Y979" s="23"/>
    </row>
    <row r="980" ht="12.75">
      <c r="Y980" s="23"/>
    </row>
    <row r="981" ht="12.75">
      <c r="Y981" s="23"/>
    </row>
    <row r="982" ht="12.75">
      <c r="Y982" s="23"/>
    </row>
    <row r="983" ht="12.75">
      <c r="Y983" s="23"/>
    </row>
    <row r="984" ht="12.75">
      <c r="Y984" s="23"/>
    </row>
    <row r="985" ht="12.75">
      <c r="Y985" s="23"/>
    </row>
    <row r="986" ht="12.75">
      <c r="Y986" s="23"/>
    </row>
    <row r="987" ht="12.75">
      <c r="Y987" s="23"/>
    </row>
    <row r="988" ht="12.75">
      <c r="Y988" s="23"/>
    </row>
    <row r="989" ht="12.75">
      <c r="Y989" s="23"/>
    </row>
    <row r="990" ht="12.75">
      <c r="Y990" s="23"/>
    </row>
    <row r="991" ht="12.75">
      <c r="Y991" s="23"/>
    </row>
    <row r="992" ht="12.75">
      <c r="Y992" s="23"/>
    </row>
    <row r="993" ht="12.75">
      <c r="Y993" s="23"/>
    </row>
    <row r="994" ht="12.75">
      <c r="Y994" s="23"/>
    </row>
    <row r="995" ht="12.75">
      <c r="Y995" s="23"/>
    </row>
    <row r="996" ht="12.75">
      <c r="Y996" s="23"/>
    </row>
    <row r="997" ht="12.75">
      <c r="Y997" s="23"/>
    </row>
    <row r="998" ht="12.75">
      <c r="Y998" s="23"/>
    </row>
    <row r="999" ht="12.75">
      <c r="Y999" s="23"/>
    </row>
    <row r="1000" ht="12.75">
      <c r="Y1000" s="23"/>
    </row>
    <row r="1001" ht="12.75">
      <c r="Y1001" s="23"/>
    </row>
    <row r="1002" ht="12.75">
      <c r="Y1002" s="23"/>
    </row>
    <row r="1003" ht="12.75">
      <c r="Y1003" s="23"/>
    </row>
    <row r="1004" ht="12.75">
      <c r="Y1004" s="23"/>
    </row>
    <row r="1005" ht="12.75">
      <c r="Y1005" s="23"/>
    </row>
    <row r="1006" ht="12.75">
      <c r="Y1006" s="23"/>
    </row>
    <row r="1007" ht="12.75">
      <c r="Y1007" s="23"/>
    </row>
    <row r="1008" ht="12.75">
      <c r="Y1008" s="23"/>
    </row>
    <row r="1009" ht="12.75">
      <c r="Y1009" s="23"/>
    </row>
    <row r="1010" ht="12.75">
      <c r="Y1010" s="23"/>
    </row>
    <row r="1011" ht="12.75">
      <c r="Y1011" s="23"/>
    </row>
    <row r="1012" ht="12.75">
      <c r="Y1012" s="23"/>
    </row>
    <row r="1013" ht="12.75">
      <c r="Y1013" s="23"/>
    </row>
    <row r="1014" ht="12.75">
      <c r="Y1014" s="23"/>
    </row>
    <row r="1015" ht="12.75">
      <c r="Y1015" s="23"/>
    </row>
    <row r="1016" ht="12.75">
      <c r="Y1016" s="23"/>
    </row>
    <row r="1017" ht="12.75">
      <c r="Y1017" s="23"/>
    </row>
    <row r="1018" ht="12.75">
      <c r="Y1018" s="23"/>
    </row>
    <row r="1019" ht="12.75">
      <c r="Y1019" s="23"/>
    </row>
    <row r="1020" ht="12.75">
      <c r="Y1020" s="23"/>
    </row>
    <row r="1021" ht="12.75">
      <c r="Y1021" s="23"/>
    </row>
    <row r="1022" ht="12.75">
      <c r="Y1022" s="23"/>
    </row>
    <row r="1023" ht="12.75">
      <c r="Y1023" s="23"/>
    </row>
    <row r="1024" ht="12.75">
      <c r="Y1024" s="23"/>
    </row>
    <row r="1025" ht="12.75">
      <c r="Y1025" s="23"/>
    </row>
    <row r="1026" ht="12.75">
      <c r="Y1026" s="23"/>
    </row>
    <row r="1027" ht="12.75">
      <c r="Y1027" s="23"/>
    </row>
    <row r="1028" ht="12.75">
      <c r="Y1028" s="23"/>
    </row>
    <row r="1029" ht="12.75">
      <c r="Y1029" s="23"/>
    </row>
    <row r="1030" ht="12.75">
      <c r="Y1030" s="23"/>
    </row>
    <row r="1031" ht="12.75">
      <c r="Y1031" s="23"/>
    </row>
    <row r="1032" ht="12.75">
      <c r="Y1032" s="23"/>
    </row>
    <row r="1033" ht="12.75">
      <c r="Y1033" s="23"/>
    </row>
    <row r="1034" ht="12.75">
      <c r="Y1034" s="23"/>
    </row>
    <row r="1035" ht="12.75">
      <c r="Y1035" s="23"/>
    </row>
    <row r="1036" ht="12.75">
      <c r="Y1036" s="23"/>
    </row>
    <row r="1037" ht="12.75">
      <c r="Y1037" s="23"/>
    </row>
    <row r="1038" ht="12.75">
      <c r="Y1038" s="23"/>
    </row>
    <row r="1039" ht="12.75">
      <c r="Y1039" s="23"/>
    </row>
    <row r="1040" ht="12.75">
      <c r="Y1040" s="23"/>
    </row>
    <row r="1041" ht="12.75">
      <c r="Y1041" s="23"/>
    </row>
    <row r="1042" ht="12.75">
      <c r="Y1042" s="23"/>
    </row>
    <row r="1043" ht="12.75">
      <c r="Y1043" s="23"/>
    </row>
    <row r="1044" ht="12.75">
      <c r="Y1044" s="23"/>
    </row>
    <row r="1045" ht="12.75">
      <c r="Y1045" s="23"/>
    </row>
    <row r="1046" ht="12.75">
      <c r="Y1046" s="23"/>
    </row>
    <row r="1047" ht="12.75">
      <c r="Y1047" s="23"/>
    </row>
    <row r="1048" ht="12.75">
      <c r="Y1048" s="23"/>
    </row>
    <row r="1049" ht="12.75">
      <c r="Y1049" s="23"/>
    </row>
    <row r="1050" ht="12.75">
      <c r="Y1050" s="23"/>
    </row>
    <row r="1051" ht="12.75">
      <c r="Y1051" s="23"/>
    </row>
    <row r="1052" ht="12.75">
      <c r="Y1052" s="23"/>
    </row>
    <row r="1053" ht="12.75">
      <c r="Y1053" s="23"/>
    </row>
    <row r="1054" ht="12.75">
      <c r="Y1054" s="23"/>
    </row>
    <row r="1055" ht="12.75">
      <c r="Y1055" s="23"/>
    </row>
    <row r="1056" ht="12.75">
      <c r="Y1056" s="23"/>
    </row>
    <row r="1057" ht="12.75">
      <c r="Y1057" s="23"/>
    </row>
    <row r="1058" ht="12.75">
      <c r="Y1058" s="23"/>
    </row>
    <row r="1059" ht="12.75">
      <c r="Y1059" s="23"/>
    </row>
    <row r="1060" ht="12.75">
      <c r="Y1060" s="23"/>
    </row>
    <row r="1061" ht="12.75">
      <c r="Y1061" s="23"/>
    </row>
    <row r="1062" ht="12.75">
      <c r="Y1062" s="23"/>
    </row>
    <row r="1063" ht="12.75">
      <c r="Y1063" s="23"/>
    </row>
    <row r="1064" ht="12.75">
      <c r="Y1064" s="23"/>
    </row>
    <row r="1065" ht="12.75">
      <c r="Y1065" s="23"/>
    </row>
    <row r="1066" ht="12.75">
      <c r="Y1066" s="23"/>
    </row>
    <row r="1067" ht="12.75">
      <c r="Y1067" s="23"/>
    </row>
    <row r="1068" ht="12.75">
      <c r="Y1068" s="23"/>
    </row>
    <row r="1069" ht="12.75">
      <c r="Y1069" s="23"/>
    </row>
    <row r="1070" ht="12.75">
      <c r="Y1070" s="23"/>
    </row>
    <row r="1071" ht="12.75">
      <c r="Y1071" s="23"/>
    </row>
    <row r="1072" ht="12.75">
      <c r="Y1072" s="23"/>
    </row>
    <row r="1073" ht="12.75">
      <c r="Y1073" s="23"/>
    </row>
    <row r="1074" ht="12.75">
      <c r="Y1074" s="23"/>
    </row>
    <row r="1075" ht="12.75">
      <c r="Y1075" s="23"/>
    </row>
    <row r="1076" ht="12.75">
      <c r="Y1076" s="23"/>
    </row>
    <row r="1077" ht="12.75">
      <c r="Y1077" s="23"/>
    </row>
    <row r="1078" ht="12.75">
      <c r="Y1078" s="23"/>
    </row>
    <row r="1079" ht="12.75">
      <c r="Y1079" s="23"/>
    </row>
    <row r="1080" ht="12.75">
      <c r="Y1080" s="23"/>
    </row>
    <row r="1081" ht="12.75">
      <c r="Y1081" s="23"/>
    </row>
    <row r="1082" ht="12.75">
      <c r="Y1082" s="23"/>
    </row>
    <row r="1083" ht="12.75">
      <c r="Y1083" s="23"/>
    </row>
    <row r="1084" ht="12.75">
      <c r="Y1084" s="23"/>
    </row>
    <row r="1085" ht="12.75">
      <c r="Y1085" s="23"/>
    </row>
    <row r="1086" ht="12.75">
      <c r="Y1086" s="23"/>
    </row>
    <row r="1087" ht="12.75">
      <c r="Y1087" s="23"/>
    </row>
    <row r="1088" ht="12.75">
      <c r="Y1088" s="23"/>
    </row>
    <row r="1089" ht="12.75">
      <c r="Y1089" s="23"/>
    </row>
    <row r="1090" ht="12.75">
      <c r="Y1090" s="23"/>
    </row>
    <row r="1091" ht="12.75">
      <c r="Y1091" s="23"/>
    </row>
    <row r="1092" ht="12.75">
      <c r="Y1092" s="23"/>
    </row>
    <row r="1093" ht="12.75">
      <c r="Y1093" s="23"/>
    </row>
    <row r="1094" ht="12.75">
      <c r="Y1094" s="23"/>
    </row>
    <row r="1095" ht="12.75">
      <c r="Y1095" s="23"/>
    </row>
    <row r="1096" ht="12.75">
      <c r="Y1096" s="23"/>
    </row>
    <row r="1097" ht="12.75">
      <c r="Y1097" s="23"/>
    </row>
    <row r="1098" ht="12.75">
      <c r="Y1098" s="23"/>
    </row>
    <row r="1099" ht="12.75">
      <c r="Y1099" s="23"/>
    </row>
    <row r="1100" ht="12.75">
      <c r="Y1100" s="23"/>
    </row>
    <row r="1101" ht="12.75">
      <c r="Y1101" s="23"/>
    </row>
    <row r="1102" ht="12.75">
      <c r="Y1102" s="23"/>
    </row>
    <row r="1103" ht="12.75">
      <c r="Y1103" s="23"/>
    </row>
    <row r="1104" ht="12.75">
      <c r="Y1104" s="23"/>
    </row>
    <row r="1105" ht="12.75">
      <c r="Y1105" s="23"/>
    </row>
    <row r="1106" ht="12.75">
      <c r="Y1106" s="23"/>
    </row>
    <row r="1107" ht="12.75">
      <c r="Y1107" s="23"/>
    </row>
    <row r="1108" ht="12.75">
      <c r="Y1108" s="23"/>
    </row>
    <row r="1109" ht="12.75">
      <c r="Y1109" s="23"/>
    </row>
    <row r="1110" ht="12.75">
      <c r="Y1110" s="23"/>
    </row>
    <row r="1111" ht="12.75">
      <c r="Y1111" s="23"/>
    </row>
    <row r="1112" ht="12.75">
      <c r="Y1112" s="23"/>
    </row>
    <row r="1113" ht="12.75">
      <c r="Y1113" s="23"/>
    </row>
    <row r="1114" ht="12.75">
      <c r="Y1114" s="23"/>
    </row>
    <row r="1115" ht="12.75">
      <c r="Y1115" s="23"/>
    </row>
    <row r="1116" ht="12.75">
      <c r="Y1116" s="23"/>
    </row>
    <row r="1117" ht="12.75">
      <c r="Y1117" s="23"/>
    </row>
    <row r="1118" ht="12.75">
      <c r="Y1118" s="23"/>
    </row>
    <row r="1119" ht="12.75">
      <c r="Y1119" s="23"/>
    </row>
    <row r="1120" ht="12.75">
      <c r="Y1120" s="23"/>
    </row>
    <row r="1121" ht="12.75">
      <c r="Y1121" s="23"/>
    </row>
    <row r="1122" ht="12.75">
      <c r="Y1122" s="23"/>
    </row>
    <row r="1123" ht="12.75">
      <c r="Y1123" s="23"/>
    </row>
    <row r="1124" ht="12.75">
      <c r="Y1124" s="23"/>
    </row>
    <row r="1125" ht="12.75">
      <c r="Y1125" s="23"/>
    </row>
    <row r="1126" ht="12.75">
      <c r="Y1126" s="23"/>
    </row>
    <row r="1127" ht="12.75">
      <c r="Y1127" s="23"/>
    </row>
    <row r="1128" ht="12.75">
      <c r="Y1128" s="23"/>
    </row>
    <row r="1129" ht="12.75">
      <c r="Y1129" s="23"/>
    </row>
    <row r="1130" ht="12.75">
      <c r="Y1130" s="23"/>
    </row>
    <row r="1131" ht="12.75">
      <c r="Y1131" s="23"/>
    </row>
    <row r="1132" ht="12.75">
      <c r="Y1132" s="23"/>
    </row>
    <row r="1133" ht="12.75">
      <c r="Y1133" s="23"/>
    </row>
    <row r="1134" ht="12.75">
      <c r="Y1134" s="23"/>
    </row>
    <row r="1135" ht="12.75">
      <c r="Y1135" s="23"/>
    </row>
    <row r="1136" ht="12.75">
      <c r="Y1136" s="23"/>
    </row>
    <row r="1137" ht="12.75">
      <c r="Y1137" s="23"/>
    </row>
    <row r="1138" ht="12.75">
      <c r="Y1138" s="23"/>
    </row>
    <row r="1139" ht="12.75">
      <c r="Y1139" s="23"/>
    </row>
    <row r="1140" ht="12.75">
      <c r="Y1140" s="23"/>
    </row>
    <row r="1141" ht="12.75">
      <c r="Y1141" s="23"/>
    </row>
    <row r="1142" ht="12.75">
      <c r="Y1142" s="23"/>
    </row>
    <row r="1143" ht="12.75">
      <c r="Y1143" s="23"/>
    </row>
    <row r="1144" ht="12.75">
      <c r="Y1144" s="23"/>
    </row>
    <row r="1145" ht="12.75">
      <c r="Y1145" s="23"/>
    </row>
    <row r="1146" ht="12.75">
      <c r="Y1146" s="23"/>
    </row>
    <row r="1147" ht="12.75">
      <c r="Y1147" s="23"/>
    </row>
    <row r="1148" ht="12.75">
      <c r="Y1148" s="23"/>
    </row>
    <row r="1149" ht="12.75">
      <c r="Y1149" s="23"/>
    </row>
    <row r="1150" ht="12.75">
      <c r="Y1150" s="23"/>
    </row>
    <row r="1151" ht="12.75">
      <c r="Y1151" s="23"/>
    </row>
    <row r="1152" ht="12.75">
      <c r="Y1152" s="23"/>
    </row>
    <row r="1153" ht="12.75">
      <c r="Y1153" s="23"/>
    </row>
    <row r="1154" ht="12.75">
      <c r="Y1154" s="23"/>
    </row>
    <row r="1155" ht="12.75">
      <c r="Y1155" s="23"/>
    </row>
    <row r="1156" ht="12.75">
      <c r="Y1156" s="23"/>
    </row>
    <row r="1157" ht="12.75">
      <c r="Y1157" s="23"/>
    </row>
    <row r="1158" ht="12.75">
      <c r="Y1158" s="23"/>
    </row>
    <row r="1159" ht="12.75">
      <c r="Y1159" s="23"/>
    </row>
    <row r="1160" ht="12.75">
      <c r="Y1160" s="23"/>
    </row>
    <row r="1161" ht="12.75">
      <c r="Y1161" s="23"/>
    </row>
    <row r="1162" ht="12.75">
      <c r="Y1162" s="23"/>
    </row>
    <row r="1163" ht="12.75">
      <c r="Y1163" s="23"/>
    </row>
    <row r="1164" ht="12.75">
      <c r="Y1164" s="23"/>
    </row>
    <row r="1165" ht="12.75">
      <c r="Y1165" s="23"/>
    </row>
    <row r="1166" ht="12.75">
      <c r="Y1166" s="23"/>
    </row>
    <row r="1167" ht="12.75">
      <c r="Y1167" s="23"/>
    </row>
    <row r="1168" ht="12.75">
      <c r="Y1168" s="23"/>
    </row>
    <row r="1169" ht="12.75">
      <c r="Y1169" s="23"/>
    </row>
    <row r="1170" ht="12.75">
      <c r="Y1170" s="23"/>
    </row>
    <row r="1171" ht="12.75">
      <c r="Y1171" s="23"/>
    </row>
    <row r="1172" ht="12.75">
      <c r="Y1172" s="23"/>
    </row>
    <row r="1173" ht="12.75">
      <c r="Y1173" s="23"/>
    </row>
    <row r="1174" ht="12.75">
      <c r="Y1174" s="23"/>
    </row>
    <row r="1175" ht="12.75">
      <c r="Y1175" s="23"/>
    </row>
    <row r="1176" ht="12.75">
      <c r="Y1176" s="23"/>
    </row>
    <row r="1177" ht="12.75">
      <c r="Y1177" s="23"/>
    </row>
    <row r="1178" ht="12.75">
      <c r="Y1178" s="23"/>
    </row>
    <row r="1179" ht="12.75">
      <c r="Y1179" s="23"/>
    </row>
    <row r="1180" ht="12.75">
      <c r="Y1180" s="23"/>
    </row>
    <row r="1181" ht="12.75">
      <c r="Y1181" s="23"/>
    </row>
    <row r="1182" ht="12.75">
      <c r="Y1182" s="23"/>
    </row>
    <row r="1183" ht="12.75">
      <c r="Y1183" s="23"/>
    </row>
    <row r="1184" ht="12.75">
      <c r="Y1184" s="23"/>
    </row>
    <row r="1185" ht="12.75">
      <c r="Y1185" s="23"/>
    </row>
    <row r="1186" ht="12.75">
      <c r="Y1186" s="23"/>
    </row>
    <row r="1187" ht="12.75">
      <c r="Y1187" s="23"/>
    </row>
    <row r="1188" ht="12.75">
      <c r="Y1188" s="23"/>
    </row>
    <row r="1189" ht="12.75">
      <c r="Y1189" s="23"/>
    </row>
    <row r="1190" ht="12.75">
      <c r="Y1190" s="23"/>
    </row>
    <row r="1191" ht="12.75">
      <c r="Y1191" s="23"/>
    </row>
    <row r="1192" ht="12.75">
      <c r="Y1192" s="23"/>
    </row>
    <row r="1193" ht="12.75">
      <c r="Y1193" s="23"/>
    </row>
    <row r="1194" ht="12.75">
      <c r="Y1194" s="23"/>
    </row>
    <row r="1195" ht="12.75">
      <c r="Y1195" s="23"/>
    </row>
    <row r="1196" ht="12.75">
      <c r="Y1196" s="23"/>
    </row>
    <row r="1197" ht="12.75">
      <c r="Y1197" s="23"/>
    </row>
    <row r="1198" ht="12.75">
      <c r="Y1198" s="23"/>
    </row>
    <row r="1199" ht="12.75">
      <c r="Y1199" s="23"/>
    </row>
    <row r="1200" ht="12.75">
      <c r="Y1200" s="23"/>
    </row>
    <row r="1201" ht="12.75">
      <c r="Y1201" s="23"/>
    </row>
    <row r="1202" ht="12.75">
      <c r="Y1202" s="23"/>
    </row>
    <row r="1203" ht="12.75">
      <c r="Y1203" s="23"/>
    </row>
    <row r="1204" ht="12.75">
      <c r="Y1204" s="23"/>
    </row>
    <row r="1205" ht="12.75">
      <c r="Y1205" s="23"/>
    </row>
    <row r="1206" ht="12.75">
      <c r="Y1206" s="23"/>
    </row>
    <row r="1207" ht="12.75">
      <c r="Y1207" s="23"/>
    </row>
    <row r="1208" ht="12.75">
      <c r="Y1208" s="23"/>
    </row>
    <row r="1209" ht="12.75">
      <c r="Y1209" s="23"/>
    </row>
    <row r="1210" ht="12.75">
      <c r="Y1210" s="23"/>
    </row>
    <row r="1211" ht="12.75">
      <c r="Y1211" s="23"/>
    </row>
    <row r="1212" ht="12.75">
      <c r="Y1212" s="23"/>
    </row>
    <row r="1213" ht="12.75">
      <c r="Y1213" s="23"/>
    </row>
    <row r="1214" ht="12.75">
      <c r="Y1214" s="23"/>
    </row>
    <row r="1215" ht="12.75">
      <c r="Y1215" s="23"/>
    </row>
    <row r="1216" ht="12.75">
      <c r="Y1216" s="23"/>
    </row>
    <row r="1217" ht="12.75">
      <c r="Y1217" s="23"/>
    </row>
    <row r="1218" ht="12.75">
      <c r="Y1218" s="23"/>
    </row>
    <row r="1219" ht="12.75">
      <c r="Y1219" s="23"/>
    </row>
    <row r="1220" ht="12.75">
      <c r="Y1220" s="23"/>
    </row>
    <row r="1221" ht="12.75">
      <c r="Y1221" s="23"/>
    </row>
    <row r="1222" ht="12.75">
      <c r="Y1222" s="23"/>
    </row>
    <row r="1223" ht="12.75">
      <c r="Y1223" s="23"/>
    </row>
    <row r="1224" ht="12.75">
      <c r="Y1224" s="23"/>
    </row>
    <row r="1225" ht="12.75">
      <c r="Y1225" s="23"/>
    </row>
    <row r="1226" ht="12.75">
      <c r="Y1226" s="23"/>
    </row>
    <row r="1227" ht="12.75">
      <c r="Y1227" s="23"/>
    </row>
    <row r="1228" ht="12.75">
      <c r="Y1228" s="23"/>
    </row>
    <row r="1229" ht="12.75">
      <c r="Y1229" s="23"/>
    </row>
    <row r="1230" ht="12.75">
      <c r="Y1230" s="23"/>
    </row>
    <row r="1231" ht="12.75">
      <c r="Y1231" s="23"/>
    </row>
    <row r="1232" ht="12.75">
      <c r="Y1232" s="23"/>
    </row>
    <row r="1233" ht="12.75">
      <c r="Y1233" s="23"/>
    </row>
    <row r="1234" ht="12.75">
      <c r="Y1234" s="23"/>
    </row>
    <row r="1235" ht="12.75">
      <c r="Y1235" s="23"/>
    </row>
    <row r="1236" ht="12.75">
      <c r="Y1236" s="23"/>
    </row>
    <row r="1237" ht="12.75">
      <c r="Y1237" s="23"/>
    </row>
    <row r="1238" ht="12.75">
      <c r="Y1238" s="23"/>
    </row>
    <row r="1239" ht="12.75">
      <c r="Y1239" s="23"/>
    </row>
    <row r="1240" ht="12.75">
      <c r="Y1240" s="23"/>
    </row>
    <row r="1241" ht="12.75">
      <c r="Y1241" s="23"/>
    </row>
    <row r="1242" ht="12.75">
      <c r="Y1242" s="23"/>
    </row>
    <row r="1243" ht="12.75">
      <c r="Y1243" s="23"/>
    </row>
    <row r="1244" ht="12.75">
      <c r="Y1244" s="23"/>
    </row>
    <row r="1245" ht="12.75">
      <c r="Y1245" s="23"/>
    </row>
    <row r="1246" ht="12.75">
      <c r="Y1246" s="23"/>
    </row>
    <row r="1247" ht="12.75">
      <c r="Y1247" s="23"/>
    </row>
    <row r="1248" ht="12.75">
      <c r="Y1248" s="23"/>
    </row>
    <row r="1249" ht="12.75">
      <c r="Y1249" s="23"/>
    </row>
    <row r="1250" ht="12.75">
      <c r="Y1250" s="23"/>
    </row>
    <row r="1251" ht="12.75">
      <c r="Y1251" s="23"/>
    </row>
    <row r="1252" ht="12.75">
      <c r="Y1252" s="23"/>
    </row>
    <row r="1253" ht="12.75">
      <c r="Y1253" s="23"/>
    </row>
    <row r="1254" ht="12.75">
      <c r="Y1254" s="23"/>
    </row>
    <row r="1255" ht="12.75">
      <c r="Y1255" s="23"/>
    </row>
    <row r="1256" ht="12.75">
      <c r="Y1256" s="23"/>
    </row>
    <row r="1257" ht="12.75">
      <c r="Y1257" s="23"/>
    </row>
    <row r="1258" ht="12.75">
      <c r="Y1258" s="23"/>
    </row>
    <row r="1259" ht="12.75">
      <c r="Y1259" s="23"/>
    </row>
    <row r="1260" ht="12.75">
      <c r="Y1260" s="23"/>
    </row>
    <row r="1261" ht="12.75">
      <c r="Y1261" s="23"/>
    </row>
    <row r="1262" ht="12.75">
      <c r="Y1262" s="23"/>
    </row>
    <row r="1263" ht="12.75">
      <c r="Y1263" s="23"/>
    </row>
    <row r="1264" ht="12.75">
      <c r="Y1264" s="23"/>
    </row>
    <row r="1265" ht="12.75">
      <c r="Y1265" s="23"/>
    </row>
    <row r="1266" ht="12.75">
      <c r="Y1266" s="23"/>
    </row>
    <row r="1267" ht="12.75">
      <c r="Y1267" s="23"/>
    </row>
    <row r="1268" ht="12.75">
      <c r="Y1268" s="23"/>
    </row>
    <row r="1269" ht="12.75">
      <c r="Y1269" s="23"/>
    </row>
    <row r="1270" ht="12.75">
      <c r="Y1270" s="23"/>
    </row>
    <row r="1271" ht="12.75">
      <c r="Y1271" s="23"/>
    </row>
    <row r="1272" ht="12.75">
      <c r="Y1272" s="23"/>
    </row>
    <row r="1273" ht="12.75">
      <c r="Y1273" s="23"/>
    </row>
    <row r="1274" ht="12.75">
      <c r="Y1274" s="23"/>
    </row>
    <row r="1275" ht="12.75">
      <c r="Y1275" s="23"/>
    </row>
    <row r="1276" ht="12.75">
      <c r="Y1276" s="23"/>
    </row>
    <row r="1277" ht="12.75">
      <c r="Y1277" s="23"/>
    </row>
    <row r="1278" ht="12.75">
      <c r="Y1278" s="23"/>
    </row>
    <row r="1279" ht="12.75">
      <c r="Y1279" s="23"/>
    </row>
    <row r="1280" ht="12.75">
      <c r="Y1280" s="23"/>
    </row>
    <row r="1281" ht="12.75">
      <c r="Y1281" s="23"/>
    </row>
    <row r="1282" ht="12.75">
      <c r="Y1282" s="23"/>
    </row>
    <row r="1283" ht="12.75">
      <c r="Y1283" s="23"/>
    </row>
    <row r="1284" ht="12.75">
      <c r="Y1284" s="23"/>
    </row>
    <row r="1285" ht="12.75">
      <c r="Y1285" s="23"/>
    </row>
    <row r="1286" ht="12.75">
      <c r="Y1286" s="23"/>
    </row>
    <row r="1287" ht="12.75">
      <c r="Y1287" s="23"/>
    </row>
    <row r="1288" ht="12.75">
      <c r="Y1288" s="23"/>
    </row>
    <row r="1289" ht="12.75">
      <c r="Y1289" s="23"/>
    </row>
    <row r="1290" ht="12.75">
      <c r="Y1290" s="23"/>
    </row>
    <row r="1291" ht="12.75">
      <c r="Y1291" s="23"/>
    </row>
    <row r="1292" ht="12.75">
      <c r="Y1292" s="23"/>
    </row>
    <row r="1293" ht="12.75">
      <c r="Y1293" s="23"/>
    </row>
    <row r="1294" ht="12.75">
      <c r="Y1294" s="23"/>
    </row>
    <row r="1295" ht="12.75">
      <c r="Y1295" s="23"/>
    </row>
    <row r="1296" ht="12.75">
      <c r="Y1296" s="23"/>
    </row>
    <row r="1297" ht="12.75">
      <c r="Y1297" s="23"/>
    </row>
    <row r="1298" ht="12.75">
      <c r="Y1298" s="23"/>
    </row>
    <row r="1299" ht="12.75">
      <c r="Y1299" s="23"/>
    </row>
    <row r="1300" ht="12.75">
      <c r="Y1300" s="23"/>
    </row>
    <row r="1301" ht="12.75">
      <c r="Y1301" s="23"/>
    </row>
    <row r="1302" ht="12.75">
      <c r="Y1302" s="23"/>
    </row>
    <row r="1303" ht="12.75">
      <c r="Y1303" s="23"/>
    </row>
    <row r="1304" ht="12.75">
      <c r="Y1304" s="23"/>
    </row>
    <row r="1305" ht="12.75">
      <c r="Y1305" s="23"/>
    </row>
    <row r="1306" ht="12.75">
      <c r="Y1306" s="23"/>
    </row>
    <row r="1307" ht="12.75">
      <c r="Y1307" s="23"/>
    </row>
    <row r="1308" ht="12.75">
      <c r="Y1308" s="23"/>
    </row>
    <row r="1309" ht="12.75">
      <c r="Y1309" s="23"/>
    </row>
    <row r="1310" ht="12.75">
      <c r="Y1310" s="23"/>
    </row>
    <row r="1311" ht="12.75">
      <c r="Y1311" s="23"/>
    </row>
    <row r="1312" ht="12.75">
      <c r="Y1312" s="23"/>
    </row>
    <row r="1313" ht="12.75">
      <c r="Y1313" s="23"/>
    </row>
    <row r="1314" ht="12.75">
      <c r="Y1314" s="23"/>
    </row>
    <row r="1315" ht="12.75">
      <c r="Y1315" s="23"/>
    </row>
    <row r="1316" ht="12.75">
      <c r="Y1316" s="23"/>
    </row>
    <row r="1317" ht="12.75">
      <c r="Y1317" s="23"/>
    </row>
    <row r="1318" ht="12.75">
      <c r="Y1318" s="23"/>
    </row>
    <row r="1319" ht="12.75">
      <c r="Y1319" s="23"/>
    </row>
    <row r="1320" ht="12.75">
      <c r="Y1320" s="23"/>
    </row>
    <row r="1321" ht="12.75">
      <c r="Y1321" s="23"/>
    </row>
    <row r="1322" ht="12.75">
      <c r="Y1322" s="23"/>
    </row>
    <row r="1323" ht="12.75">
      <c r="Y1323" s="23"/>
    </row>
    <row r="1324" ht="12.75">
      <c r="Y1324" s="23"/>
    </row>
    <row r="1325" ht="12.75">
      <c r="Y1325" s="23"/>
    </row>
    <row r="1326" ht="12.75">
      <c r="Y1326" s="23"/>
    </row>
    <row r="1327" ht="12.75">
      <c r="Y1327" s="23"/>
    </row>
    <row r="1328" ht="12.75">
      <c r="Y1328" s="23"/>
    </row>
    <row r="1329" ht="12.75">
      <c r="Y1329" s="23"/>
    </row>
    <row r="1330" ht="12.75">
      <c r="Y1330" s="23"/>
    </row>
    <row r="1331" ht="12.75">
      <c r="Y1331" s="23"/>
    </row>
    <row r="1332" ht="12.75">
      <c r="Y1332" s="23"/>
    </row>
    <row r="1333" ht="12.75">
      <c r="Y1333" s="23"/>
    </row>
    <row r="1334" ht="12.75">
      <c r="Y1334" s="23"/>
    </row>
    <row r="1335" ht="12.75">
      <c r="Y1335" s="23"/>
    </row>
    <row r="1336" ht="12.75">
      <c r="Y1336" s="23"/>
    </row>
    <row r="1337" ht="12.75">
      <c r="Y1337" s="23"/>
    </row>
    <row r="1338" ht="12.75">
      <c r="Y1338" s="23"/>
    </row>
    <row r="1339" ht="12.75">
      <c r="Y1339" s="23"/>
    </row>
    <row r="1340" ht="12.75">
      <c r="Y1340" s="23"/>
    </row>
    <row r="1341" ht="12.75">
      <c r="Y1341" s="23"/>
    </row>
    <row r="1342" ht="12.75">
      <c r="Y1342" s="23"/>
    </row>
    <row r="1343" ht="12.75">
      <c r="Y1343" s="23"/>
    </row>
    <row r="1344" ht="12.75">
      <c r="Y1344" s="23"/>
    </row>
    <row r="1345" ht="12.75">
      <c r="Y1345" s="23"/>
    </row>
    <row r="1346" ht="12.75">
      <c r="Y1346" s="23"/>
    </row>
    <row r="1347" ht="12.75">
      <c r="Y1347" s="23"/>
    </row>
    <row r="1348" ht="12.75">
      <c r="Y1348" s="23"/>
    </row>
    <row r="1349" ht="12.75">
      <c r="Y1349" s="23"/>
    </row>
    <row r="1350" ht="12.75">
      <c r="Y1350" s="23"/>
    </row>
    <row r="1351" ht="12.75">
      <c r="Y1351" s="23"/>
    </row>
    <row r="1352" ht="12.75">
      <c r="Y1352" s="23"/>
    </row>
    <row r="1353" ht="12.75">
      <c r="Y1353" s="23"/>
    </row>
    <row r="1354" ht="12.75">
      <c r="Y1354" s="23"/>
    </row>
    <row r="1355" ht="12.75">
      <c r="Y1355" s="23"/>
    </row>
    <row r="1356" ht="12.75">
      <c r="Y1356" s="23"/>
    </row>
    <row r="1357" ht="12.75">
      <c r="Y1357" s="23"/>
    </row>
    <row r="1358" ht="12.75">
      <c r="Y1358" s="23"/>
    </row>
    <row r="1359" ht="12.75">
      <c r="Y1359" s="23"/>
    </row>
    <row r="1360" ht="12.75">
      <c r="Y1360" s="23"/>
    </row>
    <row r="1361" ht="12.75">
      <c r="Y1361" s="23"/>
    </row>
    <row r="1362" ht="12.75">
      <c r="Y1362" s="23"/>
    </row>
    <row r="1363" ht="12.75">
      <c r="Y1363" s="23"/>
    </row>
    <row r="1364" ht="12.75">
      <c r="Y1364" s="23"/>
    </row>
    <row r="1365" ht="12.75">
      <c r="Y1365" s="23"/>
    </row>
    <row r="1366" ht="12.75">
      <c r="Y1366" s="23"/>
    </row>
    <row r="1367" ht="12.75">
      <c r="Y1367" s="23"/>
    </row>
    <row r="1368" ht="12.75">
      <c r="Y1368" s="23"/>
    </row>
    <row r="1369" ht="12.75">
      <c r="Y1369" s="23"/>
    </row>
    <row r="1370" ht="12.75">
      <c r="Y1370" s="23"/>
    </row>
    <row r="1371" ht="12.75">
      <c r="Y1371" s="23"/>
    </row>
    <row r="1372" ht="12.75">
      <c r="Y1372" s="23"/>
    </row>
    <row r="1373" ht="12.75">
      <c r="Y1373" s="23"/>
    </row>
    <row r="1374" ht="12.75">
      <c r="Y1374" s="23"/>
    </row>
    <row r="1375" ht="12.75">
      <c r="Y1375" s="23"/>
    </row>
    <row r="1376" ht="12.75">
      <c r="Y1376" s="23"/>
    </row>
    <row r="1377" ht="12.75">
      <c r="Y1377" s="23"/>
    </row>
    <row r="1378" ht="12.75">
      <c r="Y1378" s="23"/>
    </row>
    <row r="1379" ht="12.75">
      <c r="Y1379" s="23"/>
    </row>
    <row r="1380" ht="12.75">
      <c r="Y1380" s="23"/>
    </row>
    <row r="1381" ht="12.75">
      <c r="Y1381" s="23"/>
    </row>
    <row r="1382" ht="12.75">
      <c r="Y1382" s="23"/>
    </row>
    <row r="1383" ht="12.75">
      <c r="Y1383" s="23"/>
    </row>
    <row r="1384" ht="12.75">
      <c r="Y1384" s="23"/>
    </row>
    <row r="1385" ht="12.75">
      <c r="Y1385" s="23"/>
    </row>
    <row r="1386" ht="12.75">
      <c r="Y1386" s="23"/>
    </row>
    <row r="1387" ht="12.75">
      <c r="Y1387" s="23"/>
    </row>
    <row r="1388" ht="12.75">
      <c r="Y1388" s="23"/>
    </row>
    <row r="1389" ht="12.75">
      <c r="Y1389" s="23"/>
    </row>
    <row r="1390" ht="12.75">
      <c r="Y1390" s="23"/>
    </row>
    <row r="1391" ht="12.75">
      <c r="Y1391" s="23"/>
    </row>
    <row r="1392" ht="12.75">
      <c r="Y1392" s="23"/>
    </row>
    <row r="1393" ht="12.75">
      <c r="Y1393" s="23"/>
    </row>
    <row r="1394" ht="12.75">
      <c r="Y1394" s="23"/>
    </row>
    <row r="1395" ht="12.75">
      <c r="Y1395" s="23"/>
    </row>
    <row r="1396" ht="12.75">
      <c r="Y1396" s="23"/>
    </row>
    <row r="1397" ht="12.75">
      <c r="Y1397" s="23"/>
    </row>
    <row r="1398" ht="12.75">
      <c r="Y1398" s="23"/>
    </row>
    <row r="1399" ht="12.75">
      <c r="Y1399" s="23"/>
    </row>
    <row r="1400" ht="12.75">
      <c r="Y1400" s="23"/>
    </row>
    <row r="1401" ht="12.75">
      <c r="Y1401" s="23"/>
    </row>
    <row r="1402" ht="12.75">
      <c r="Y1402" s="23"/>
    </row>
    <row r="1403" ht="12.75">
      <c r="Y1403" s="23"/>
    </row>
    <row r="1404" ht="12.75">
      <c r="Y1404" s="23"/>
    </row>
    <row r="1405" ht="12.75">
      <c r="Y1405" s="23"/>
    </row>
    <row r="1406" ht="12.75">
      <c r="Y1406" s="23"/>
    </row>
    <row r="1407" ht="12.75">
      <c r="Y1407" s="23"/>
    </row>
    <row r="1408" ht="12.75">
      <c r="Y1408" s="23"/>
    </row>
    <row r="1409" ht="12.75">
      <c r="Y1409" s="23"/>
    </row>
    <row r="1410" ht="12.75">
      <c r="Y1410" s="23"/>
    </row>
    <row r="1411" ht="12.75">
      <c r="Y1411" s="23"/>
    </row>
    <row r="1412" ht="12.75">
      <c r="Y1412" s="23"/>
    </row>
    <row r="1413" ht="12.75">
      <c r="Y1413" s="23"/>
    </row>
    <row r="1414" ht="12.75">
      <c r="Y1414" s="23"/>
    </row>
    <row r="1415" ht="12.75">
      <c r="Y1415" s="23"/>
    </row>
    <row r="1416" ht="12.75">
      <c r="Y1416" s="23"/>
    </row>
    <row r="1417" ht="12.75">
      <c r="Y1417" s="23"/>
    </row>
    <row r="1418" ht="12.75">
      <c r="Y1418" s="23"/>
    </row>
    <row r="1419" ht="12.75">
      <c r="Y1419" s="23"/>
    </row>
    <row r="1420" ht="12.75">
      <c r="Y1420" s="23"/>
    </row>
    <row r="1421" ht="12.75">
      <c r="Y1421" s="23"/>
    </row>
    <row r="1422" ht="12.75">
      <c r="Y1422" s="23"/>
    </row>
    <row r="1423" ht="12.75">
      <c r="Y1423" s="23"/>
    </row>
    <row r="1424" ht="12.75">
      <c r="Y1424" s="23"/>
    </row>
    <row r="1425" ht="12.75">
      <c r="Y1425" s="23"/>
    </row>
    <row r="1426" ht="12.75">
      <c r="Y1426" s="23"/>
    </row>
    <row r="1427" ht="12.75">
      <c r="Y1427" s="23"/>
    </row>
    <row r="1428" ht="12.75">
      <c r="Y1428" s="23"/>
    </row>
    <row r="1429" ht="12.75">
      <c r="Y1429" s="23"/>
    </row>
    <row r="1430" ht="12.75">
      <c r="Y1430" s="23"/>
    </row>
    <row r="1431" ht="12.75">
      <c r="Y1431" s="23"/>
    </row>
    <row r="1432" ht="12.75">
      <c r="Y1432" s="23"/>
    </row>
    <row r="1433" ht="12.75">
      <c r="Y1433" s="23"/>
    </row>
    <row r="1434" ht="12.75">
      <c r="Y1434" s="23"/>
    </row>
    <row r="1435" ht="12.75">
      <c r="Y1435" s="23"/>
    </row>
    <row r="1436" ht="12.75">
      <c r="Y1436" s="23"/>
    </row>
    <row r="1437" ht="12.75">
      <c r="Y1437" s="23"/>
    </row>
    <row r="1438" ht="12.75">
      <c r="Y1438" s="23"/>
    </row>
    <row r="1439" ht="12.75">
      <c r="Y1439" s="23"/>
    </row>
    <row r="1440" ht="12.75">
      <c r="Y1440" s="23"/>
    </row>
    <row r="1441" ht="12.75">
      <c r="Y1441" s="23"/>
    </row>
    <row r="1442" ht="12.75">
      <c r="Y1442" s="23"/>
    </row>
    <row r="1443" ht="12.75">
      <c r="Y1443" s="23"/>
    </row>
    <row r="1444" ht="12.75">
      <c r="Y1444" s="23"/>
    </row>
    <row r="1445" ht="12.75">
      <c r="Y1445" s="23"/>
    </row>
    <row r="1446" ht="12.75">
      <c r="Y1446" s="23"/>
    </row>
    <row r="1447" ht="12.75">
      <c r="Y1447" s="23"/>
    </row>
    <row r="1448" ht="12.75">
      <c r="Y1448" s="23"/>
    </row>
    <row r="1449" ht="12.75">
      <c r="Y1449" s="23"/>
    </row>
    <row r="1450" ht="12.75">
      <c r="Y1450" s="23"/>
    </row>
    <row r="1451" ht="12.75">
      <c r="Y1451" s="23"/>
    </row>
    <row r="1452" ht="12.75">
      <c r="Y1452" s="23"/>
    </row>
    <row r="1453" ht="12.75">
      <c r="Y1453" s="23"/>
    </row>
    <row r="1454" ht="12.75">
      <c r="Y1454" s="23"/>
    </row>
    <row r="1455" ht="12.75">
      <c r="Y1455" s="23"/>
    </row>
    <row r="1456" ht="12.75">
      <c r="Y1456" s="23"/>
    </row>
    <row r="1457" ht="12.75">
      <c r="Y1457" s="23"/>
    </row>
    <row r="1458" ht="12.75">
      <c r="Y1458" s="23"/>
    </row>
    <row r="1459" ht="12.75">
      <c r="Y1459" s="23"/>
    </row>
    <row r="1460" ht="12.75">
      <c r="Y1460" s="23"/>
    </row>
    <row r="1461" ht="12.75">
      <c r="Y1461" s="23"/>
    </row>
    <row r="1462" ht="12.75">
      <c r="Y1462" s="23"/>
    </row>
    <row r="1463" ht="12.75">
      <c r="Y1463" s="23"/>
    </row>
    <row r="1464" ht="12.75">
      <c r="Y1464" s="23"/>
    </row>
    <row r="1465" ht="12.75">
      <c r="Y1465" s="23"/>
    </row>
    <row r="1466" ht="12.75">
      <c r="Y1466" s="23"/>
    </row>
    <row r="1467" ht="12.75">
      <c r="Y1467" s="23"/>
    </row>
    <row r="1468" ht="12.75">
      <c r="Y1468" s="23"/>
    </row>
    <row r="1469" ht="12.75">
      <c r="Y1469" s="23"/>
    </row>
    <row r="1470" ht="12.75">
      <c r="Y1470" s="23"/>
    </row>
    <row r="1471" ht="12.75">
      <c r="Y1471" s="23"/>
    </row>
    <row r="1472" ht="12.75">
      <c r="Y1472" s="23"/>
    </row>
    <row r="1473" ht="12.75">
      <c r="Y1473" s="23"/>
    </row>
    <row r="1474" ht="12.75">
      <c r="Y1474" s="23"/>
    </row>
    <row r="1475" ht="12.75">
      <c r="Y1475" s="23"/>
    </row>
    <row r="1476" ht="12.75">
      <c r="Y1476" s="23"/>
    </row>
    <row r="1477" ht="12.75">
      <c r="Y1477" s="23"/>
    </row>
    <row r="1478" ht="12.75">
      <c r="Y1478" s="23"/>
    </row>
    <row r="1479" ht="12.75">
      <c r="Y1479" s="23"/>
    </row>
    <row r="1480" ht="12.75">
      <c r="Y1480" s="23"/>
    </row>
    <row r="1481" ht="12.75">
      <c r="Y1481" s="23"/>
    </row>
    <row r="1482" ht="12.75">
      <c r="Y1482" s="23"/>
    </row>
    <row r="1483" ht="12.75">
      <c r="Y1483" s="23"/>
    </row>
    <row r="1484" ht="12.75">
      <c r="Y1484" s="23"/>
    </row>
    <row r="1485" ht="12.75">
      <c r="Y1485" s="23"/>
    </row>
    <row r="1486" ht="12.75">
      <c r="Y1486" s="23"/>
    </row>
    <row r="1487" ht="12.75">
      <c r="Y1487" s="23"/>
    </row>
    <row r="1488" ht="12.75">
      <c r="Y1488" s="23"/>
    </row>
    <row r="1489" ht="12.75">
      <c r="Y1489" s="23"/>
    </row>
    <row r="1490" ht="12.75">
      <c r="Y1490" s="23"/>
    </row>
    <row r="1491" ht="12.75">
      <c r="Y1491" s="23"/>
    </row>
    <row r="1492" ht="12.75">
      <c r="Y1492" s="23"/>
    </row>
    <row r="1493" ht="12.75">
      <c r="Y1493" s="23"/>
    </row>
    <row r="1494" ht="12.75">
      <c r="Y1494" s="23"/>
    </row>
    <row r="1495" ht="12.75">
      <c r="Y1495" s="23"/>
    </row>
    <row r="1496" ht="12.75">
      <c r="Y1496" s="23"/>
    </row>
    <row r="1497" ht="12.75">
      <c r="Y1497" s="23"/>
    </row>
    <row r="1498" ht="12.75">
      <c r="Y1498" s="23"/>
    </row>
    <row r="1499" ht="12.75">
      <c r="Y1499" s="23"/>
    </row>
    <row r="1500" ht="12.75">
      <c r="Y1500" s="23"/>
    </row>
    <row r="1501" ht="12.75">
      <c r="Y1501" s="23"/>
    </row>
    <row r="1502" ht="12.75">
      <c r="Y1502" s="23"/>
    </row>
    <row r="1503" ht="12.75">
      <c r="Y1503" s="23"/>
    </row>
    <row r="1504" ht="12.75">
      <c r="Y1504" s="23"/>
    </row>
    <row r="1505" ht="12.75">
      <c r="Y1505" s="23"/>
    </row>
    <row r="1506" ht="12.75">
      <c r="Y1506" s="23"/>
    </row>
    <row r="1507" ht="12.75">
      <c r="Y1507" s="23"/>
    </row>
    <row r="1508" ht="12.75">
      <c r="Y1508" s="23"/>
    </row>
    <row r="1509" ht="12.75">
      <c r="Y1509" s="23"/>
    </row>
    <row r="1510" ht="12.75">
      <c r="Y1510" s="23"/>
    </row>
    <row r="1511" ht="12.75">
      <c r="Y1511" s="23"/>
    </row>
    <row r="1512" ht="12.75">
      <c r="Y1512" s="23"/>
    </row>
    <row r="1513" ht="12.75">
      <c r="Y1513" s="23"/>
    </row>
    <row r="1514" ht="12.75">
      <c r="Y1514" s="23"/>
    </row>
    <row r="1515" ht="12.75">
      <c r="Y1515" s="23"/>
    </row>
    <row r="1516" ht="12.75">
      <c r="Y1516" s="23"/>
    </row>
    <row r="1517" ht="12.75">
      <c r="Y1517" s="23"/>
    </row>
    <row r="1518" ht="12.75">
      <c r="Y1518" s="23"/>
    </row>
    <row r="1519" ht="12.75">
      <c r="Y1519" s="23"/>
    </row>
    <row r="1520" ht="12.75">
      <c r="Y1520" s="23"/>
    </row>
    <row r="1521" ht="12.75">
      <c r="Y1521" s="23"/>
    </row>
    <row r="1522" ht="12.75">
      <c r="Y1522" s="23"/>
    </row>
    <row r="1523" ht="12.75">
      <c r="Y1523" s="23"/>
    </row>
    <row r="1524" ht="12.75">
      <c r="Y1524" s="23"/>
    </row>
    <row r="1525" ht="12.75">
      <c r="Y1525" s="23"/>
    </row>
    <row r="1526" ht="12.75">
      <c r="Y1526" s="23"/>
    </row>
    <row r="1527" ht="12.75">
      <c r="Y1527" s="23"/>
    </row>
    <row r="1528" ht="12.75">
      <c r="Y1528" s="23"/>
    </row>
    <row r="1529" ht="12.75">
      <c r="Y1529" s="23"/>
    </row>
    <row r="1530" ht="12.75">
      <c r="Y1530" s="23"/>
    </row>
    <row r="1531" ht="12.75">
      <c r="Y1531" s="23"/>
    </row>
    <row r="1532" ht="12.75">
      <c r="Y1532" s="23"/>
    </row>
    <row r="1533" ht="12.75">
      <c r="Y1533" s="23"/>
    </row>
    <row r="1534" ht="12.75">
      <c r="Y1534" s="23"/>
    </row>
    <row r="1535" ht="12.75">
      <c r="Y1535" s="23"/>
    </row>
    <row r="1536" ht="12.75">
      <c r="Y1536" s="23"/>
    </row>
    <row r="1537" ht="12.75">
      <c r="Y1537" s="23"/>
    </row>
    <row r="1538" ht="12.75">
      <c r="Y1538" s="23"/>
    </row>
    <row r="1539" ht="12.75">
      <c r="Y1539" s="23"/>
    </row>
    <row r="1540" ht="12.75">
      <c r="Y1540" s="23"/>
    </row>
    <row r="1541" ht="12.75">
      <c r="Y1541" s="23"/>
    </row>
    <row r="1542" ht="12.75">
      <c r="Y1542" s="23"/>
    </row>
    <row r="1543" ht="12.75">
      <c r="Y1543" s="23"/>
    </row>
    <row r="1544" ht="12.75">
      <c r="Y1544" s="23"/>
    </row>
    <row r="1545" ht="12.75">
      <c r="Y1545" s="23"/>
    </row>
    <row r="1546" ht="12.75">
      <c r="Y1546" s="23"/>
    </row>
    <row r="1547" ht="12.75">
      <c r="Y1547" s="23"/>
    </row>
    <row r="1548" ht="12.75">
      <c r="Y1548" s="23"/>
    </row>
    <row r="1549" ht="12.75">
      <c r="Y1549" s="23"/>
    </row>
    <row r="1550" ht="12.75">
      <c r="Y1550" s="23"/>
    </row>
    <row r="1551" ht="12.75">
      <c r="Y1551" s="23"/>
    </row>
    <row r="1552" ht="12.75">
      <c r="Y1552" s="23"/>
    </row>
    <row r="1553" ht="12.75">
      <c r="Y1553" s="23"/>
    </row>
    <row r="1554" ht="12.75">
      <c r="Y1554" s="23"/>
    </row>
    <row r="1555" ht="12.75">
      <c r="Y1555" s="23"/>
    </row>
    <row r="1556" ht="12.75">
      <c r="Y1556" s="23"/>
    </row>
    <row r="1557" ht="12.75">
      <c r="Y1557" s="23"/>
    </row>
    <row r="1558" ht="12.75">
      <c r="Y1558" s="23"/>
    </row>
    <row r="1559" ht="12.75">
      <c r="Y1559" s="23"/>
    </row>
    <row r="1560" ht="12.75">
      <c r="Y1560" s="23"/>
    </row>
    <row r="1561" ht="12.75">
      <c r="Y1561" s="23"/>
    </row>
    <row r="1562" ht="12.75">
      <c r="Y1562" s="23"/>
    </row>
    <row r="1563" ht="12.75">
      <c r="Y1563" s="23"/>
    </row>
    <row r="1564" ht="12.75">
      <c r="Y1564" s="23"/>
    </row>
    <row r="1565" ht="12.75">
      <c r="Y1565" s="23"/>
    </row>
    <row r="1566" ht="12.75">
      <c r="Y1566" s="23"/>
    </row>
    <row r="1567" ht="12.75">
      <c r="Y1567" s="23"/>
    </row>
    <row r="1568" ht="12.75">
      <c r="Y1568" s="23"/>
    </row>
    <row r="1569" ht="12.75">
      <c r="Y1569" s="23"/>
    </row>
    <row r="1570" ht="12.75">
      <c r="Y1570" s="23"/>
    </row>
    <row r="1571" ht="12.75">
      <c r="Y1571" s="23"/>
    </row>
    <row r="1572" ht="12.75">
      <c r="Y1572" s="23"/>
    </row>
    <row r="1573" ht="12.75">
      <c r="Y1573" s="23"/>
    </row>
    <row r="1574" ht="12.75">
      <c r="Y1574" s="23"/>
    </row>
    <row r="1575" ht="12.75">
      <c r="Y1575" s="23"/>
    </row>
    <row r="1576" ht="12.75">
      <c r="Y1576" s="23"/>
    </row>
    <row r="1577" ht="12.75">
      <c r="Y1577" s="23"/>
    </row>
    <row r="1578" ht="12.75">
      <c r="Y1578" s="23"/>
    </row>
    <row r="1579" ht="12.75">
      <c r="Y1579" s="23"/>
    </row>
    <row r="1580" ht="12.75">
      <c r="Y1580" s="23"/>
    </row>
    <row r="1581" ht="12.75">
      <c r="Y1581" s="23"/>
    </row>
    <row r="1582" ht="12.75">
      <c r="Y1582" s="23"/>
    </row>
    <row r="1583" ht="12.75">
      <c r="Y1583" s="23"/>
    </row>
    <row r="1584" ht="12.75">
      <c r="Y1584" s="23"/>
    </row>
    <row r="1585" ht="12.75">
      <c r="Y1585" s="23"/>
    </row>
    <row r="1586" ht="12.75">
      <c r="Y1586" s="23"/>
    </row>
    <row r="1587" ht="12.75">
      <c r="Y1587" s="23"/>
    </row>
    <row r="1588" ht="12.75">
      <c r="Y1588" s="23"/>
    </row>
    <row r="1589" ht="12.75">
      <c r="Y1589" s="23"/>
    </row>
    <row r="1590" ht="12.75">
      <c r="Y1590" s="23"/>
    </row>
    <row r="1591" ht="12.75">
      <c r="Y1591" s="23"/>
    </row>
    <row r="1592" ht="12.75">
      <c r="Y1592" s="23"/>
    </row>
    <row r="1593" ht="12.75">
      <c r="Y1593" s="23"/>
    </row>
    <row r="1594" ht="12.75">
      <c r="Y1594" s="23"/>
    </row>
    <row r="1595" ht="12.75">
      <c r="Y1595" s="23"/>
    </row>
    <row r="1596" ht="12.75">
      <c r="Y1596" s="23"/>
    </row>
    <row r="1597" ht="12.75">
      <c r="Y1597" s="23"/>
    </row>
    <row r="1598" ht="12.75">
      <c r="Y1598" s="23"/>
    </row>
    <row r="1599" ht="12.75">
      <c r="Y1599" s="23"/>
    </row>
    <row r="1600" ht="12.75">
      <c r="Y1600" s="23"/>
    </row>
    <row r="1601" ht="12.75">
      <c r="Y1601" s="23"/>
    </row>
    <row r="1602" ht="12.75">
      <c r="Y1602" s="23"/>
    </row>
    <row r="1603" ht="12.75">
      <c r="Y1603" s="23"/>
    </row>
    <row r="1604" ht="12.75">
      <c r="Y1604" s="23"/>
    </row>
    <row r="1605" ht="12.75">
      <c r="Y1605" s="23"/>
    </row>
    <row r="1606" ht="12.75">
      <c r="Y1606" s="23"/>
    </row>
    <row r="1607" ht="12.75">
      <c r="Y1607" s="23"/>
    </row>
    <row r="1608" ht="12.75">
      <c r="Y1608" s="23"/>
    </row>
    <row r="1609" ht="12.75">
      <c r="Y1609" s="23"/>
    </row>
    <row r="1610" ht="12.75">
      <c r="Y1610" s="23"/>
    </row>
    <row r="1611" ht="12.75">
      <c r="Y1611" s="23"/>
    </row>
    <row r="1612" ht="12.75">
      <c r="Y1612" s="23"/>
    </row>
    <row r="1613" ht="12.75">
      <c r="Y1613" s="23"/>
    </row>
    <row r="1614" ht="12.75">
      <c r="Y1614" s="23"/>
    </row>
    <row r="1615" ht="12.75">
      <c r="Y1615" s="23"/>
    </row>
    <row r="1616" ht="12.75">
      <c r="Y1616" s="23"/>
    </row>
    <row r="1617" ht="12.75">
      <c r="Y1617" s="23"/>
    </row>
    <row r="1618" ht="12.75">
      <c r="Y1618" s="23"/>
    </row>
    <row r="1619" ht="12.75">
      <c r="Y1619" s="23"/>
    </row>
    <row r="1620" ht="12.75">
      <c r="Y1620" s="23"/>
    </row>
    <row r="1621" ht="12.75">
      <c r="Y1621" s="23"/>
    </row>
    <row r="1622" ht="12.75">
      <c r="Y1622" s="23"/>
    </row>
    <row r="1623" ht="12.75">
      <c r="Y1623" s="23"/>
    </row>
    <row r="1624" ht="12.75">
      <c r="Y1624" s="23"/>
    </row>
    <row r="1625" ht="12.75">
      <c r="Y1625" s="23"/>
    </row>
    <row r="1626" ht="12.75">
      <c r="Y1626" s="23"/>
    </row>
    <row r="1627" ht="12.75">
      <c r="Y1627" s="23"/>
    </row>
    <row r="1628" ht="12.75">
      <c r="Y1628" s="23"/>
    </row>
    <row r="1629" ht="12.75">
      <c r="Y1629" s="23"/>
    </row>
    <row r="1630" ht="12.75">
      <c r="Y1630" s="23"/>
    </row>
    <row r="1631" ht="12.75">
      <c r="Y1631" s="23"/>
    </row>
    <row r="1632" ht="12.75">
      <c r="Y1632" s="23"/>
    </row>
    <row r="1633" ht="12.75">
      <c r="Y1633" s="23"/>
    </row>
    <row r="1634" ht="12.75">
      <c r="Y1634" s="23"/>
    </row>
    <row r="1635" ht="12.75">
      <c r="Y1635" s="23"/>
    </row>
    <row r="1636" ht="12.75">
      <c r="Y1636" s="23"/>
    </row>
    <row r="1637" ht="12.75">
      <c r="Y1637" s="23"/>
    </row>
    <row r="1638" ht="12.75">
      <c r="Y1638" s="23"/>
    </row>
    <row r="1639" ht="12.75">
      <c r="Y1639" s="23"/>
    </row>
    <row r="1640" ht="12.75">
      <c r="Y1640" s="23"/>
    </row>
    <row r="1641" ht="12.75">
      <c r="Y1641" s="23"/>
    </row>
    <row r="1642" ht="12.75">
      <c r="Y1642" s="23"/>
    </row>
    <row r="1643" ht="12.75">
      <c r="Y1643" s="23"/>
    </row>
    <row r="1644" ht="12.75">
      <c r="Y1644" s="23"/>
    </row>
    <row r="1645" ht="12.75">
      <c r="Y1645" s="23"/>
    </row>
    <row r="1646" ht="12.75">
      <c r="Y1646" s="23"/>
    </row>
    <row r="1647" ht="12.75">
      <c r="Y1647" s="23"/>
    </row>
    <row r="1648" ht="12.75">
      <c r="Y1648" s="23"/>
    </row>
    <row r="1649" ht="12.75">
      <c r="Y1649" s="23"/>
    </row>
    <row r="1650" ht="12.75">
      <c r="Y1650" s="23"/>
    </row>
    <row r="1651" ht="12.75">
      <c r="Y1651" s="23"/>
    </row>
    <row r="1652" ht="12.75">
      <c r="Y1652" s="23"/>
    </row>
    <row r="1653" ht="12.75">
      <c r="Y1653" s="23"/>
    </row>
    <row r="1654" ht="12.75">
      <c r="Y1654" s="23"/>
    </row>
    <row r="1655" ht="12.75">
      <c r="Y1655" s="23"/>
    </row>
    <row r="1656" ht="12.75">
      <c r="Y1656" s="23"/>
    </row>
    <row r="1657" ht="12.75">
      <c r="Y1657" s="23"/>
    </row>
    <row r="1658" ht="12.75">
      <c r="Y1658" s="23"/>
    </row>
    <row r="1659" ht="12.75">
      <c r="Y1659" s="23"/>
    </row>
    <row r="1660" ht="12.75">
      <c r="Y1660" s="23"/>
    </row>
    <row r="1661" ht="12.75">
      <c r="Y1661" s="23"/>
    </row>
    <row r="1662" ht="12.75">
      <c r="Y1662" s="23"/>
    </row>
    <row r="1663" ht="12.75">
      <c r="Y1663" s="23"/>
    </row>
    <row r="1664" ht="12.75">
      <c r="Y1664" s="23"/>
    </row>
    <row r="1665" ht="12.75">
      <c r="Y1665" s="23"/>
    </row>
    <row r="1666" ht="12.75">
      <c r="Y1666" s="23"/>
    </row>
    <row r="1667" ht="12.75">
      <c r="Y1667" s="23"/>
    </row>
    <row r="1668" ht="12.75">
      <c r="Y1668" s="23"/>
    </row>
    <row r="1669" ht="12.75">
      <c r="Y1669" s="23"/>
    </row>
    <row r="1670" ht="12.75">
      <c r="Y1670" s="23"/>
    </row>
    <row r="1671" ht="12.75">
      <c r="Y1671" s="23"/>
    </row>
    <row r="1672" ht="12.75">
      <c r="Y1672" s="23"/>
    </row>
    <row r="1673" ht="12.75">
      <c r="Y1673" s="23"/>
    </row>
    <row r="1674" ht="12.75">
      <c r="Y1674" s="23"/>
    </row>
    <row r="1675" ht="12.75">
      <c r="Y1675" s="23"/>
    </row>
    <row r="1676" ht="12.75">
      <c r="Y1676" s="23"/>
    </row>
    <row r="1677" ht="12.75">
      <c r="Y1677" s="23"/>
    </row>
    <row r="1678" ht="12.75">
      <c r="Y1678" s="23"/>
    </row>
    <row r="1679" ht="12.75">
      <c r="Y1679" s="23"/>
    </row>
    <row r="1680" ht="12.75">
      <c r="Y1680" s="23"/>
    </row>
    <row r="1681" ht="12.75">
      <c r="Y1681" s="23"/>
    </row>
    <row r="1682" ht="12.75">
      <c r="Y1682" s="23"/>
    </row>
    <row r="1683" ht="12.75">
      <c r="Y1683" s="23"/>
    </row>
    <row r="1684" ht="12.75">
      <c r="Y1684" s="23"/>
    </row>
    <row r="1685" ht="12.75">
      <c r="Y1685" s="23"/>
    </row>
    <row r="1686" ht="12.75">
      <c r="Y1686" s="23"/>
    </row>
    <row r="1687" ht="12.75">
      <c r="Y1687" s="23"/>
    </row>
    <row r="1688" ht="12.75">
      <c r="Y1688" s="23"/>
    </row>
    <row r="1689" ht="12.75">
      <c r="Y1689" s="23"/>
    </row>
    <row r="1690" ht="12.75">
      <c r="Y1690" s="23"/>
    </row>
    <row r="1691" ht="12.75">
      <c r="Y1691" s="23"/>
    </row>
    <row r="1692" ht="12.75">
      <c r="Y1692" s="23"/>
    </row>
    <row r="1693" ht="12.75">
      <c r="Y1693" s="23"/>
    </row>
    <row r="1694" ht="12.75">
      <c r="Y1694" s="23"/>
    </row>
    <row r="1695" ht="12.75">
      <c r="Y1695" s="23"/>
    </row>
    <row r="1696" ht="12.75">
      <c r="Y1696" s="23"/>
    </row>
    <row r="1697" ht="12.75">
      <c r="Y1697" s="23"/>
    </row>
    <row r="1698" ht="12.75">
      <c r="Y1698" s="23"/>
    </row>
    <row r="1699" ht="12.75">
      <c r="Y1699" s="23"/>
    </row>
    <row r="1700" ht="12.75">
      <c r="Y1700" s="23"/>
    </row>
    <row r="1701" ht="12.75">
      <c r="Y1701" s="23"/>
    </row>
    <row r="1702" ht="12.75">
      <c r="Y1702" s="23"/>
    </row>
    <row r="1703" ht="12.75">
      <c r="Y1703" s="23"/>
    </row>
    <row r="1704" ht="12.75">
      <c r="Y1704" s="23"/>
    </row>
    <row r="1705" ht="12.75">
      <c r="Y1705" s="23"/>
    </row>
    <row r="1706" ht="12.75">
      <c r="Y1706" s="23"/>
    </row>
    <row r="1707" ht="12.75">
      <c r="Y1707" s="23"/>
    </row>
    <row r="1708" ht="12.75">
      <c r="Y1708" s="23"/>
    </row>
    <row r="1709" ht="12.75">
      <c r="Y1709" s="23"/>
    </row>
    <row r="1710" ht="12.75">
      <c r="Y1710" s="23"/>
    </row>
    <row r="1711" ht="12.75">
      <c r="Y1711" s="23"/>
    </row>
    <row r="1712" ht="12.75">
      <c r="Y1712" s="23"/>
    </row>
    <row r="1713" ht="12.75">
      <c r="Y1713" s="23"/>
    </row>
    <row r="1714" ht="12.75">
      <c r="Y1714" s="23"/>
    </row>
    <row r="1715" ht="12.75">
      <c r="Y1715" s="23"/>
    </row>
    <row r="1716" ht="12.75">
      <c r="Y1716" s="23"/>
    </row>
    <row r="1717" ht="12.75">
      <c r="Y1717" s="23"/>
    </row>
    <row r="1718" ht="12.75">
      <c r="Y1718" s="23"/>
    </row>
    <row r="1719" ht="12.75">
      <c r="Y1719" s="23"/>
    </row>
    <row r="1720" ht="12.75">
      <c r="Y1720" s="23"/>
    </row>
    <row r="1721" ht="12.75">
      <c r="Y1721" s="23"/>
    </row>
    <row r="1722" ht="12.75">
      <c r="Y1722" s="23"/>
    </row>
    <row r="1723" ht="12.75">
      <c r="Y1723" s="23"/>
    </row>
    <row r="1724" ht="12.75">
      <c r="Y1724" s="23"/>
    </row>
    <row r="1725" ht="12.75">
      <c r="Y1725" s="23"/>
    </row>
    <row r="1726" ht="12.75">
      <c r="Y1726" s="23"/>
    </row>
    <row r="1727" ht="12.75">
      <c r="Y1727" s="23"/>
    </row>
    <row r="1728" ht="12.75">
      <c r="Y1728" s="23"/>
    </row>
    <row r="1729" ht="12.75">
      <c r="Y1729" s="23"/>
    </row>
    <row r="1730" ht="12.75">
      <c r="Y1730" s="23"/>
    </row>
    <row r="1731" ht="12.75">
      <c r="Y1731" s="23"/>
    </row>
    <row r="1732" ht="12.75">
      <c r="Y1732" s="23"/>
    </row>
    <row r="1733" ht="12.75">
      <c r="Y1733" s="23"/>
    </row>
    <row r="1734" ht="12.75">
      <c r="Y1734" s="23"/>
    </row>
    <row r="1735" ht="12.75">
      <c r="Y1735" s="23"/>
    </row>
    <row r="1736" ht="12.75">
      <c r="Y1736" s="23"/>
    </row>
    <row r="1737" ht="12.75">
      <c r="Y1737" s="23"/>
    </row>
    <row r="1738" ht="12.75">
      <c r="Y1738" s="23"/>
    </row>
    <row r="1739" ht="12.75">
      <c r="Y1739" s="23"/>
    </row>
    <row r="1740" ht="12.75">
      <c r="Y1740" s="23"/>
    </row>
    <row r="1741" ht="12.75">
      <c r="Y1741" s="23"/>
    </row>
    <row r="1742" ht="12.75">
      <c r="Y1742" s="23"/>
    </row>
    <row r="1743" ht="12.75">
      <c r="Y1743" s="23"/>
    </row>
    <row r="1744" ht="12.75">
      <c r="Y1744" s="23"/>
    </row>
    <row r="1745" ht="12.75">
      <c r="Y1745" s="23"/>
    </row>
    <row r="1746" ht="12.75">
      <c r="Y1746" s="23"/>
    </row>
    <row r="1747" ht="12.75">
      <c r="Y1747" s="23"/>
    </row>
    <row r="1748" ht="12.75">
      <c r="Y1748" s="23"/>
    </row>
    <row r="1749" ht="12.75">
      <c r="Y1749" s="23"/>
    </row>
    <row r="1750" ht="12.75">
      <c r="Y1750" s="23"/>
    </row>
    <row r="1751" ht="12.75">
      <c r="Y1751" s="23"/>
    </row>
    <row r="1752" ht="12.75">
      <c r="Y1752" s="23"/>
    </row>
    <row r="1753" ht="12.75">
      <c r="Y1753" s="23"/>
    </row>
    <row r="1754" ht="12.75">
      <c r="Y1754" s="23"/>
    </row>
    <row r="1755" ht="12.75">
      <c r="Y1755" s="23"/>
    </row>
    <row r="1756" ht="12.75">
      <c r="Y1756" s="23"/>
    </row>
    <row r="1757" ht="12.75">
      <c r="Y1757" s="23"/>
    </row>
    <row r="1758" ht="12.75">
      <c r="Y1758" s="23"/>
    </row>
    <row r="1759" ht="12.75">
      <c r="Y1759" s="23"/>
    </row>
    <row r="1760" ht="12.75">
      <c r="Y1760" s="23"/>
    </row>
    <row r="1761" ht="12.75">
      <c r="Y1761" s="23"/>
    </row>
    <row r="1762" ht="12.75">
      <c r="Y1762" s="23"/>
    </row>
    <row r="1763" ht="12.75">
      <c r="Y1763" s="23"/>
    </row>
    <row r="1764" ht="12.75">
      <c r="Y1764" s="23"/>
    </row>
    <row r="1765" ht="12.75">
      <c r="Y1765" s="23"/>
    </row>
    <row r="1766" ht="12.75">
      <c r="Y1766" s="23"/>
    </row>
    <row r="1767" ht="12.75">
      <c r="Y1767" s="23"/>
    </row>
    <row r="1768" ht="12.75">
      <c r="Y1768" s="23"/>
    </row>
    <row r="1769" ht="12.75">
      <c r="Y1769" s="23"/>
    </row>
    <row r="1770" ht="12.75">
      <c r="Y1770" s="23"/>
    </row>
    <row r="1771" ht="12.75">
      <c r="Y1771" s="23"/>
    </row>
    <row r="1772" ht="12.75">
      <c r="Y1772" s="23"/>
    </row>
    <row r="1773" ht="12.75">
      <c r="Y1773" s="23"/>
    </row>
    <row r="1774" ht="12.75">
      <c r="Y1774" s="23"/>
    </row>
    <row r="1775" ht="12.75">
      <c r="Y1775" s="23"/>
    </row>
    <row r="1776" ht="12.75">
      <c r="Y1776" s="23"/>
    </row>
    <row r="1777" ht="12.75">
      <c r="Y1777" s="23"/>
    </row>
    <row r="1778" ht="12.75">
      <c r="Y1778" s="23"/>
    </row>
    <row r="1779" ht="12.75">
      <c r="Y1779" s="23"/>
    </row>
    <row r="1780" ht="12.75">
      <c r="Y1780" s="23"/>
    </row>
    <row r="1781" ht="12.75">
      <c r="Y1781" s="23"/>
    </row>
    <row r="1782" ht="12.75">
      <c r="Y1782" s="23"/>
    </row>
    <row r="1783" ht="12.75">
      <c r="Y1783" s="23"/>
    </row>
    <row r="1784" ht="12.75">
      <c r="Y1784" s="23"/>
    </row>
    <row r="1785" ht="12.75">
      <c r="Y1785" s="23"/>
    </row>
    <row r="1786" ht="12.75">
      <c r="Y1786" s="23"/>
    </row>
    <row r="1787" ht="12.75">
      <c r="Y1787" s="23"/>
    </row>
    <row r="1788" ht="12.75">
      <c r="Y1788" s="23"/>
    </row>
    <row r="1789" ht="12.75">
      <c r="Y1789" s="23"/>
    </row>
    <row r="1790" ht="12.75">
      <c r="Y1790" s="23"/>
    </row>
    <row r="1791" ht="12.75">
      <c r="Y1791" s="23"/>
    </row>
    <row r="1792" ht="12.75">
      <c r="Y1792" s="23"/>
    </row>
    <row r="1793" ht="12.75">
      <c r="Y1793" s="23"/>
    </row>
    <row r="1794" ht="12.75">
      <c r="Y1794" s="23"/>
    </row>
    <row r="1795" ht="12.75">
      <c r="Y1795" s="23"/>
    </row>
    <row r="1796" ht="12.75">
      <c r="Y1796" s="23"/>
    </row>
    <row r="1797" ht="12.75">
      <c r="Y1797" s="23"/>
    </row>
    <row r="1798" ht="12.75">
      <c r="Y1798" s="23"/>
    </row>
    <row r="1799" ht="12.75">
      <c r="Y1799" s="23"/>
    </row>
    <row r="1800" ht="12.75">
      <c r="Y1800" s="23"/>
    </row>
    <row r="1801" ht="12.75">
      <c r="Y1801" s="23"/>
    </row>
    <row r="1802" ht="12.75">
      <c r="Y1802" s="23"/>
    </row>
    <row r="1803" ht="12.75">
      <c r="Y1803" s="23"/>
    </row>
    <row r="1804" ht="12.75">
      <c r="Y1804" s="23"/>
    </row>
    <row r="1805" ht="12.75">
      <c r="Y1805" s="23"/>
    </row>
    <row r="1806" ht="12.75">
      <c r="Y1806" s="23"/>
    </row>
    <row r="1807" ht="12.75">
      <c r="Y1807" s="23"/>
    </row>
    <row r="1808" ht="12.75">
      <c r="Y1808" s="23"/>
    </row>
    <row r="1809" ht="12.75">
      <c r="Y1809" s="23"/>
    </row>
    <row r="1810" ht="12.75">
      <c r="Y1810" s="23"/>
    </row>
    <row r="1811" ht="12.75">
      <c r="Y1811" s="23"/>
    </row>
    <row r="1812" ht="12.75">
      <c r="Y1812" s="23"/>
    </row>
    <row r="1813" ht="12.75">
      <c r="Y1813" s="23"/>
    </row>
    <row r="1814" ht="12.75">
      <c r="Y1814" s="23"/>
    </row>
  </sheetData>
  <sheetProtection/>
  <printOptions gridLines="1" horizontalCentered="1" verticalCentered="1"/>
  <pageMargins left="0" right="0" top="0.5" bottom="0.5" header="0" footer="0"/>
  <pageSetup horizontalDpi="600" verticalDpi="600" orientation="landscape" r:id="rId1"/>
  <headerFooter alignWithMargins="0">
    <oddHeader>&amp;C&amp;"Arial,Bold"&amp;12Todd County Board of Education
2013-2014 Classified Salary Schedule</oddHeader>
    <oddFooter>&amp;L&amp;D&amp;CStep Increase Only
Board Approved 4/8/13
Pending approval for revision&amp;R&amp;P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B1" sqref="B1"/>
    </sheetView>
  </sheetViews>
  <sheetFormatPr defaultColWidth="9.28125" defaultRowHeight="12.75"/>
  <cols>
    <col min="1" max="1" width="9.7109375" style="3" bestFit="1" customWidth="1"/>
    <col min="2" max="2" width="9.421875" style="3" bestFit="1" customWidth="1"/>
    <col min="3" max="3" width="73.28125" style="5" customWidth="1"/>
    <col min="4" max="4" width="9.7109375" style="40" bestFit="1" customWidth="1"/>
    <col min="5" max="5" width="7.28125" style="3" hidden="1" customWidth="1"/>
    <col min="6" max="16384" width="9.28125" style="5" customWidth="1"/>
  </cols>
  <sheetData>
    <row r="1" spans="1:5" ht="15">
      <c r="A1" s="3" t="s">
        <v>2</v>
      </c>
      <c r="B1" s="1" t="s">
        <v>95</v>
      </c>
      <c r="C1" s="5" t="s">
        <v>96</v>
      </c>
      <c r="D1" s="40">
        <v>95</v>
      </c>
      <c r="E1" s="3" t="s">
        <v>97</v>
      </c>
    </row>
    <row r="2" ht="15">
      <c r="B2" s="1"/>
    </row>
    <row r="3" spans="1:5" ht="15">
      <c r="A3" s="3" t="s">
        <v>3</v>
      </c>
      <c r="B3" s="1" t="s">
        <v>98</v>
      </c>
      <c r="C3" s="5" t="s">
        <v>99</v>
      </c>
      <c r="D3" s="40">
        <v>92</v>
      </c>
      <c r="E3" s="3" t="s">
        <v>100</v>
      </c>
    </row>
    <row r="4" ht="15">
      <c r="B4" s="1"/>
    </row>
    <row r="5" spans="1:5" ht="15">
      <c r="A5" s="3" t="s">
        <v>4</v>
      </c>
      <c r="B5" s="1" t="s">
        <v>101</v>
      </c>
      <c r="C5" s="5" t="s">
        <v>102</v>
      </c>
      <c r="D5" s="40">
        <v>85</v>
      </c>
      <c r="E5" s="3" t="s">
        <v>103</v>
      </c>
    </row>
    <row r="6" ht="15">
      <c r="B6" s="1"/>
    </row>
    <row r="7" spans="1:5" ht="15">
      <c r="A7" s="3" t="s">
        <v>104</v>
      </c>
      <c r="B7" s="1" t="s">
        <v>105</v>
      </c>
      <c r="C7" s="5" t="s">
        <v>106</v>
      </c>
      <c r="D7" s="40">
        <v>77</v>
      </c>
      <c r="E7" s="3" t="s">
        <v>107</v>
      </c>
    </row>
    <row r="8" ht="15">
      <c r="B8" s="1"/>
    </row>
    <row r="9" spans="1:5" ht="15">
      <c r="A9" s="3" t="s">
        <v>108</v>
      </c>
      <c r="B9" s="1" t="s">
        <v>109</v>
      </c>
      <c r="C9" s="5" t="s">
        <v>110</v>
      </c>
      <c r="D9" s="40">
        <v>74.5</v>
      </c>
      <c r="E9" s="3" t="s">
        <v>111</v>
      </c>
    </row>
    <row r="10" ht="15">
      <c r="B10" s="1"/>
    </row>
    <row r="11" spans="1:5" ht="15">
      <c r="A11" s="3" t="s">
        <v>5</v>
      </c>
      <c r="B11" s="1" t="s">
        <v>112</v>
      </c>
      <c r="C11" s="5" t="s">
        <v>113</v>
      </c>
      <c r="D11" s="40">
        <v>69.5</v>
      </c>
      <c r="E11" s="3" t="s">
        <v>114</v>
      </c>
    </row>
    <row r="12" ht="15">
      <c r="B12" s="1"/>
    </row>
    <row r="13" spans="1:5" ht="15">
      <c r="A13" s="3" t="s">
        <v>6</v>
      </c>
      <c r="B13" s="1" t="s">
        <v>115</v>
      </c>
      <c r="C13" s="5" t="s">
        <v>116</v>
      </c>
      <c r="D13" s="40">
        <v>63.5</v>
      </c>
      <c r="E13" s="3" t="s">
        <v>117</v>
      </c>
    </row>
    <row r="19" ht="45">
      <c r="C19" s="41" t="s">
        <v>118</v>
      </c>
    </row>
    <row r="20" ht="15">
      <c r="C20" s="41"/>
    </row>
    <row r="21" ht="15">
      <c r="C21" s="41"/>
    </row>
    <row r="23" spans="2:3" ht="15">
      <c r="B23" s="3" t="s">
        <v>95</v>
      </c>
      <c r="C23" s="5" t="s">
        <v>119</v>
      </c>
    </row>
    <row r="25" spans="2:3" ht="15">
      <c r="B25" s="3" t="s">
        <v>98</v>
      </c>
      <c r="C25" s="5" t="s">
        <v>119</v>
      </c>
    </row>
    <row r="27" spans="2:3" ht="15">
      <c r="B27" s="3" t="s">
        <v>101</v>
      </c>
      <c r="C27" s="5" t="s">
        <v>119</v>
      </c>
    </row>
    <row r="29" spans="2:3" ht="15">
      <c r="B29" s="3" t="s">
        <v>105</v>
      </c>
      <c r="C29" s="5" t="s">
        <v>120</v>
      </c>
    </row>
    <row r="31" spans="2:3" ht="15">
      <c r="B31" s="3" t="s">
        <v>109</v>
      </c>
      <c r="C31" s="5" t="s">
        <v>121</v>
      </c>
    </row>
    <row r="33" spans="2:3" ht="15">
      <c r="B33" s="3" t="s">
        <v>112</v>
      </c>
      <c r="C33" s="5" t="s">
        <v>122</v>
      </c>
    </row>
    <row r="35" spans="2:3" ht="15">
      <c r="B35" s="3" t="s">
        <v>115</v>
      </c>
      <c r="C35" s="5" t="s">
        <v>123</v>
      </c>
    </row>
    <row r="39" ht="30">
      <c r="C39" s="41" t="s">
        <v>124</v>
      </c>
    </row>
  </sheetData>
  <sheetProtection/>
  <printOptions horizontalCentered="1" verticalCentered="1"/>
  <pageMargins left="0" right="0" top="0.5" bottom="0.5" header="0" footer="0"/>
  <pageSetup horizontalDpi="600" verticalDpi="600" orientation="portrait" r:id="rId1"/>
  <headerFooter alignWithMargins="0">
    <oddHeader>&amp;C&amp;"Arial,Bold"&amp;12Todd County Board of Education
Substitute Teacher Salary Schedule
2013-2014</oddHeader>
    <oddFooter>&amp;L&amp;D&amp;CBoard Approved 4/8/13
Pending approval for revision&amp;R&amp;P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43.28125" style="0" bestFit="1" customWidth="1"/>
    <col min="2" max="2" width="2.7109375" style="0" bestFit="1" customWidth="1"/>
    <col min="3" max="3" width="12.7109375" style="0" customWidth="1"/>
    <col min="4" max="4" width="29.28125" style="20" customWidth="1"/>
    <col min="5" max="5" width="13.7109375" style="20" customWidth="1"/>
    <col min="6" max="6" width="14.28125" style="55" hidden="1" customWidth="1"/>
    <col min="7" max="7" width="22.7109375" style="55" hidden="1" customWidth="1"/>
  </cols>
  <sheetData>
    <row r="1" spans="1:7" ht="12.75">
      <c r="A1" s="18" t="s">
        <v>125</v>
      </c>
      <c r="B1" s="42"/>
      <c r="C1" s="17" t="s">
        <v>126</v>
      </c>
      <c r="D1" s="18"/>
      <c r="E1" s="43"/>
      <c r="F1" s="43"/>
      <c r="G1" s="43"/>
    </row>
    <row r="2" spans="1:7" ht="12.75">
      <c r="A2" s="57" t="s">
        <v>170</v>
      </c>
      <c r="B2" s="59"/>
      <c r="C2" s="72">
        <v>2500</v>
      </c>
      <c r="D2" s="42"/>
      <c r="E2" s="51"/>
      <c r="F2" s="51"/>
      <c r="G2" s="51"/>
    </row>
    <row r="3" spans="1:7" s="9" customFormat="1" ht="12.75">
      <c r="A3" s="9" t="s">
        <v>127</v>
      </c>
      <c r="B3" s="44"/>
      <c r="C3" s="45">
        <v>2789</v>
      </c>
      <c r="D3" s="44"/>
      <c r="E3" s="46"/>
      <c r="F3" s="46" t="s">
        <v>128</v>
      </c>
      <c r="G3" s="47" t="s">
        <v>129</v>
      </c>
    </row>
    <row r="4" spans="1:7" s="9" customFormat="1" ht="15">
      <c r="A4" s="48" t="s">
        <v>130</v>
      </c>
      <c r="B4" s="49"/>
      <c r="C4" s="45">
        <v>1000</v>
      </c>
      <c r="D4" s="44"/>
      <c r="E4" s="46"/>
      <c r="F4" s="46" t="s">
        <v>131</v>
      </c>
      <c r="G4" s="47" t="s">
        <v>129</v>
      </c>
    </row>
    <row r="5" spans="1:7" s="9" customFormat="1" ht="15">
      <c r="A5" s="48" t="s">
        <v>132</v>
      </c>
      <c r="B5" s="35"/>
      <c r="C5" s="45">
        <v>1500</v>
      </c>
      <c r="D5" s="44"/>
      <c r="E5" s="46"/>
      <c r="F5" s="46" t="s">
        <v>133</v>
      </c>
      <c r="G5" s="47" t="s">
        <v>134</v>
      </c>
    </row>
    <row r="6" spans="1:7" s="9" customFormat="1" ht="15">
      <c r="A6" s="48" t="s">
        <v>229</v>
      </c>
      <c r="B6" s="35"/>
      <c r="C6" s="69">
        <v>1000</v>
      </c>
      <c r="D6" s="44"/>
      <c r="E6" s="46"/>
      <c r="F6" s="46"/>
      <c r="G6" s="47"/>
    </row>
    <row r="7" spans="1:7" s="9" customFormat="1" ht="15" thickBot="1">
      <c r="A7" s="62" t="s">
        <v>143</v>
      </c>
      <c r="B7" s="35"/>
      <c r="C7" s="70">
        <v>8789</v>
      </c>
      <c r="D7" s="44"/>
      <c r="E7" s="46"/>
      <c r="F7" s="46"/>
      <c r="G7" s="47"/>
    </row>
    <row r="8" spans="2:7" s="9" customFormat="1" ht="13.5" thickTop="1">
      <c r="B8" s="44"/>
      <c r="C8" s="45"/>
      <c r="D8" s="44"/>
      <c r="E8" s="46"/>
      <c r="F8" s="46"/>
      <c r="G8" s="47"/>
    </row>
    <row r="9" spans="1:7" ht="12.75">
      <c r="A9" s="18" t="s">
        <v>135</v>
      </c>
      <c r="B9" s="42"/>
      <c r="C9" s="50"/>
      <c r="D9" s="42"/>
      <c r="E9" s="51"/>
      <c r="F9" s="46"/>
      <c r="G9" s="46"/>
    </row>
    <row r="10" spans="1:7" ht="12.75">
      <c r="A10" s="57" t="s">
        <v>136</v>
      </c>
      <c r="B10" s="53"/>
      <c r="C10" s="54">
        <v>500</v>
      </c>
      <c r="D10" s="46"/>
      <c r="F10" s="46" t="s">
        <v>137</v>
      </c>
      <c r="G10" s="56" t="s">
        <v>138</v>
      </c>
    </row>
    <row r="11" spans="1:7" ht="12.75">
      <c r="A11" s="57" t="s">
        <v>139</v>
      </c>
      <c r="B11" s="53"/>
      <c r="C11" s="54">
        <v>500</v>
      </c>
      <c r="D11" s="46"/>
      <c r="F11" s="46" t="s">
        <v>137</v>
      </c>
      <c r="G11" s="56" t="s">
        <v>138</v>
      </c>
    </row>
    <row r="12" spans="1:7" ht="12.75">
      <c r="A12" s="68" t="s">
        <v>230</v>
      </c>
      <c r="B12" s="53"/>
      <c r="C12" s="54">
        <v>522</v>
      </c>
      <c r="D12" s="46"/>
      <c r="G12" s="56"/>
    </row>
    <row r="13" spans="1:7" ht="12.75">
      <c r="A13" s="57" t="s">
        <v>231</v>
      </c>
      <c r="B13" s="59"/>
      <c r="C13" s="60">
        <v>800</v>
      </c>
      <c r="D13" s="46"/>
      <c r="F13" s="55" t="s">
        <v>141</v>
      </c>
      <c r="G13" s="56" t="s">
        <v>140</v>
      </c>
    </row>
    <row r="14" spans="1:7" ht="12.75">
      <c r="A14" s="58" t="s">
        <v>142</v>
      </c>
      <c r="B14" s="59"/>
      <c r="C14" s="60">
        <v>700</v>
      </c>
      <c r="D14" s="46"/>
      <c r="F14" s="55" t="s">
        <v>141</v>
      </c>
      <c r="G14" s="56" t="s">
        <v>140</v>
      </c>
    </row>
    <row r="15" spans="1:4" ht="13.5" thickBot="1">
      <c r="A15" s="62" t="s">
        <v>143</v>
      </c>
      <c r="B15" s="51"/>
      <c r="C15" s="63">
        <v>3022</v>
      </c>
      <c r="D15" s="51"/>
    </row>
    <row r="16" spans="1:4" ht="13.5" thickTop="1">
      <c r="A16" s="62"/>
      <c r="B16" s="51"/>
      <c r="C16" s="66"/>
      <c r="D16" s="51"/>
    </row>
    <row r="17" spans="1:4" ht="12.75">
      <c r="A17" s="43" t="s">
        <v>144</v>
      </c>
      <c r="B17" s="51"/>
      <c r="C17" s="64"/>
      <c r="D17" s="51"/>
    </row>
    <row r="18" spans="1:4" ht="12.75">
      <c r="A18" s="57" t="s">
        <v>136</v>
      </c>
      <c r="B18" s="53"/>
      <c r="C18" s="54">
        <v>500</v>
      </c>
      <c r="D18" s="51"/>
    </row>
    <row r="19" spans="1:7" ht="12.75">
      <c r="A19" s="57" t="s">
        <v>139</v>
      </c>
      <c r="B19" s="53"/>
      <c r="C19" s="54">
        <v>500</v>
      </c>
      <c r="D19" s="59"/>
      <c r="G19" s="56"/>
    </row>
    <row r="20" spans="1:7" ht="12.75">
      <c r="A20" s="57" t="s">
        <v>230</v>
      </c>
      <c r="B20" s="59"/>
      <c r="C20" s="60">
        <v>522</v>
      </c>
      <c r="D20" s="59"/>
      <c r="F20" s="55" t="s">
        <v>137</v>
      </c>
      <c r="G20" s="56" t="s">
        <v>145</v>
      </c>
    </row>
    <row r="21" spans="1:7" ht="12.75">
      <c r="A21" s="57" t="s">
        <v>232</v>
      </c>
      <c r="B21" s="59"/>
      <c r="C21" s="60">
        <v>1000</v>
      </c>
      <c r="D21" s="59"/>
      <c r="F21" s="55" t="s">
        <v>141</v>
      </c>
      <c r="G21" s="56" t="s">
        <v>146</v>
      </c>
    </row>
    <row r="22" spans="1:7" ht="12.75">
      <c r="A22" s="58" t="s">
        <v>142</v>
      </c>
      <c r="B22" s="59"/>
      <c r="C22" s="60">
        <v>780</v>
      </c>
      <c r="D22" s="59"/>
      <c r="F22" s="55" t="s">
        <v>141</v>
      </c>
      <c r="G22" s="56" t="s">
        <v>147</v>
      </c>
    </row>
    <row r="23" spans="1:4" ht="13.5" thickBot="1">
      <c r="A23" s="62" t="s">
        <v>143</v>
      </c>
      <c r="B23" s="51"/>
      <c r="C23" s="63">
        <v>3302</v>
      </c>
      <c r="D23" s="51"/>
    </row>
    <row r="24" spans="1:4" ht="13.5" thickTop="1">
      <c r="A24" s="62"/>
      <c r="B24" s="51"/>
      <c r="C24" s="66"/>
      <c r="D24" s="51"/>
    </row>
    <row r="25" spans="1:4" ht="12.75">
      <c r="A25" s="43" t="s">
        <v>148</v>
      </c>
      <c r="B25" s="51"/>
      <c r="C25" s="51"/>
      <c r="D25" s="51"/>
    </row>
    <row r="26" spans="1:7" ht="12.75">
      <c r="A26" s="57" t="s">
        <v>136</v>
      </c>
      <c r="B26" s="53"/>
      <c r="C26" s="54">
        <v>500</v>
      </c>
      <c r="D26" s="51"/>
      <c r="F26" s="55" t="s">
        <v>137</v>
      </c>
      <c r="G26" s="56" t="s">
        <v>149</v>
      </c>
    </row>
    <row r="27" spans="1:7" ht="12.75">
      <c r="A27" s="57" t="s">
        <v>139</v>
      </c>
      <c r="B27" s="53"/>
      <c r="C27" s="54">
        <v>500</v>
      </c>
      <c r="D27" s="51"/>
      <c r="F27" s="55" t="s">
        <v>137</v>
      </c>
      <c r="G27" s="56" t="s">
        <v>149</v>
      </c>
    </row>
    <row r="28" spans="1:7" ht="12.75">
      <c r="A28" s="58" t="s">
        <v>150</v>
      </c>
      <c r="B28" s="59" t="s">
        <v>151</v>
      </c>
      <c r="C28" s="60">
        <v>2865</v>
      </c>
      <c r="D28" s="59"/>
      <c r="F28" s="55" t="s">
        <v>152</v>
      </c>
      <c r="G28" s="56" t="s">
        <v>153</v>
      </c>
    </row>
    <row r="29" spans="1:7" ht="12.75">
      <c r="A29" s="57" t="s">
        <v>233</v>
      </c>
      <c r="B29" s="59" t="s">
        <v>151</v>
      </c>
      <c r="C29" s="60">
        <v>2000</v>
      </c>
      <c r="D29" s="59"/>
      <c r="F29" s="55" t="s">
        <v>154</v>
      </c>
      <c r="G29" s="56" t="s">
        <v>153</v>
      </c>
    </row>
    <row r="30" spans="1:7" ht="12.75">
      <c r="A30" s="57" t="s">
        <v>233</v>
      </c>
      <c r="B30" s="59" t="s">
        <v>151</v>
      </c>
      <c r="C30" s="60">
        <v>400</v>
      </c>
      <c r="D30" s="59"/>
      <c r="F30" s="55" t="s">
        <v>131</v>
      </c>
      <c r="G30" s="56" t="s">
        <v>153</v>
      </c>
    </row>
    <row r="31" spans="1:7" ht="12.75">
      <c r="A31" s="57" t="s">
        <v>233</v>
      </c>
      <c r="B31" s="59" t="s">
        <v>151</v>
      </c>
      <c r="C31" s="60">
        <v>1600</v>
      </c>
      <c r="D31" s="59"/>
      <c r="F31" s="55" t="s">
        <v>155</v>
      </c>
      <c r="G31" s="56" t="s">
        <v>153</v>
      </c>
    </row>
    <row r="32" spans="1:7" ht="12.75">
      <c r="A32" s="57" t="s">
        <v>233</v>
      </c>
      <c r="B32" s="59" t="s">
        <v>151</v>
      </c>
      <c r="C32" s="60">
        <v>1000</v>
      </c>
      <c r="D32" s="59"/>
      <c r="F32" s="55" t="s">
        <v>131</v>
      </c>
      <c r="G32" s="56" t="s">
        <v>153</v>
      </c>
    </row>
    <row r="33" spans="1:7" ht="12.75">
      <c r="A33" s="58" t="s">
        <v>156</v>
      </c>
      <c r="B33" s="59" t="s">
        <v>157</v>
      </c>
      <c r="C33" s="60">
        <v>2865</v>
      </c>
      <c r="D33" s="59"/>
      <c r="F33" s="55" t="s">
        <v>152</v>
      </c>
      <c r="G33" s="56" t="s">
        <v>153</v>
      </c>
    </row>
    <row r="34" spans="1:7" ht="12.75">
      <c r="A34" s="58" t="s">
        <v>158</v>
      </c>
      <c r="B34" s="59" t="s">
        <v>157</v>
      </c>
      <c r="C34" s="60">
        <v>2097</v>
      </c>
      <c r="D34" s="59"/>
      <c r="F34" s="55" t="s">
        <v>159</v>
      </c>
      <c r="G34" s="56" t="s">
        <v>153</v>
      </c>
    </row>
    <row r="35" spans="1:7" ht="12.75">
      <c r="A35" s="58" t="s">
        <v>160</v>
      </c>
      <c r="B35" s="59" t="s">
        <v>157</v>
      </c>
      <c r="C35" s="60">
        <v>2865</v>
      </c>
      <c r="D35" s="59"/>
      <c r="F35" s="55" t="s">
        <v>152</v>
      </c>
      <c r="G35" s="56" t="s">
        <v>153</v>
      </c>
    </row>
    <row r="36" spans="1:7" ht="12.75">
      <c r="A36" s="58" t="s">
        <v>161</v>
      </c>
      <c r="B36" s="59" t="s">
        <v>157</v>
      </c>
      <c r="C36" s="60">
        <v>2097</v>
      </c>
      <c r="D36" s="59"/>
      <c r="F36" s="55" t="s">
        <v>159</v>
      </c>
      <c r="G36" s="56" t="s">
        <v>153</v>
      </c>
    </row>
    <row r="37" spans="1:7" ht="12.75">
      <c r="A37" s="58" t="s">
        <v>162</v>
      </c>
      <c r="B37" s="59"/>
      <c r="C37" s="60">
        <v>1048.5</v>
      </c>
      <c r="D37" s="46"/>
      <c r="F37" s="55" t="s">
        <v>163</v>
      </c>
      <c r="G37" s="56" t="s">
        <v>153</v>
      </c>
    </row>
    <row r="38" spans="1:7" ht="12.75">
      <c r="A38" s="58" t="s">
        <v>162</v>
      </c>
      <c r="B38" s="59"/>
      <c r="C38" s="61">
        <v>1048.5</v>
      </c>
      <c r="D38" s="46"/>
      <c r="F38" s="55" t="s">
        <v>163</v>
      </c>
      <c r="G38" s="56" t="s">
        <v>153</v>
      </c>
    </row>
    <row r="39" spans="1:7" ht="12.75">
      <c r="A39" s="58" t="s">
        <v>142</v>
      </c>
      <c r="B39" s="59"/>
      <c r="C39" s="60">
        <v>900</v>
      </c>
      <c r="D39" s="59"/>
      <c r="F39" s="55" t="s">
        <v>141</v>
      </c>
      <c r="G39" s="56" t="s">
        <v>164</v>
      </c>
    </row>
    <row r="40" spans="1:7" ht="12.75">
      <c r="A40" s="57" t="s">
        <v>234</v>
      </c>
      <c r="B40" s="59"/>
      <c r="C40" s="60">
        <v>925</v>
      </c>
      <c r="D40" s="59"/>
      <c r="F40" s="55" t="s">
        <v>165</v>
      </c>
      <c r="G40" s="56" t="s">
        <v>166</v>
      </c>
    </row>
    <row r="41" spans="1:7" ht="12.75">
      <c r="A41" s="57" t="s">
        <v>234</v>
      </c>
      <c r="B41" s="59"/>
      <c r="C41" s="60">
        <v>925</v>
      </c>
      <c r="D41" s="59"/>
      <c r="F41" s="55" t="s">
        <v>165</v>
      </c>
      <c r="G41" s="56" t="s">
        <v>166</v>
      </c>
    </row>
    <row r="42" spans="1:4" ht="13.5" thickBot="1">
      <c r="A42" s="62" t="s">
        <v>143</v>
      </c>
      <c r="B42" s="51"/>
      <c r="C42" s="63">
        <v>23636</v>
      </c>
      <c r="D42" s="51"/>
    </row>
    <row r="43" spans="1:4" ht="13.5" thickTop="1">
      <c r="A43" s="62"/>
      <c r="B43" s="51"/>
      <c r="C43" s="66"/>
      <c r="D43" s="51"/>
    </row>
    <row r="44" spans="1:4" ht="12.75">
      <c r="A44" s="43" t="s">
        <v>167</v>
      </c>
      <c r="B44" s="51"/>
      <c r="C44" s="43"/>
      <c r="D44" s="51"/>
    </row>
    <row r="45" spans="1:4" ht="12.75">
      <c r="A45" s="73" t="s">
        <v>236</v>
      </c>
      <c r="B45" s="51"/>
      <c r="C45" s="74">
        <v>5000</v>
      </c>
      <c r="D45" s="51"/>
    </row>
    <row r="46" spans="1:7" ht="12.75">
      <c r="A46" s="57" t="s">
        <v>136</v>
      </c>
      <c r="B46" s="53"/>
      <c r="C46" s="54">
        <v>500</v>
      </c>
      <c r="D46" s="51"/>
      <c r="F46" s="55" t="s">
        <v>137</v>
      </c>
      <c r="G46" s="56" t="s">
        <v>168</v>
      </c>
    </row>
    <row r="47" spans="1:7" ht="12.75">
      <c r="A47" s="57" t="s">
        <v>139</v>
      </c>
      <c r="B47" s="53"/>
      <c r="C47" s="54">
        <v>500</v>
      </c>
      <c r="D47" s="51"/>
      <c r="F47" s="55" t="s">
        <v>137</v>
      </c>
      <c r="G47" s="56" t="s">
        <v>169</v>
      </c>
    </row>
    <row r="48" spans="1:7" ht="12.75">
      <c r="A48" s="58" t="s">
        <v>150</v>
      </c>
      <c r="B48" s="59" t="s">
        <v>151</v>
      </c>
      <c r="C48" s="60">
        <v>7474</v>
      </c>
      <c r="D48" s="59"/>
      <c r="F48" s="55" t="s">
        <v>172</v>
      </c>
      <c r="G48" s="56" t="s">
        <v>173</v>
      </c>
    </row>
    <row r="49" spans="1:7" ht="12.75">
      <c r="A49" s="58" t="s">
        <v>174</v>
      </c>
      <c r="B49" s="59" t="s">
        <v>151</v>
      </c>
      <c r="C49" s="60">
        <v>2500</v>
      </c>
      <c r="D49" s="59"/>
      <c r="F49" s="55" t="s">
        <v>171</v>
      </c>
      <c r="G49" s="56" t="s">
        <v>173</v>
      </c>
    </row>
    <row r="50" spans="1:7" ht="12.75">
      <c r="A50" s="58" t="s">
        <v>174</v>
      </c>
      <c r="B50" s="59" t="s">
        <v>151</v>
      </c>
      <c r="C50" s="60">
        <v>2900</v>
      </c>
      <c r="D50" s="59"/>
      <c r="F50" s="55" t="s">
        <v>175</v>
      </c>
      <c r="G50" s="56" t="s">
        <v>173</v>
      </c>
    </row>
    <row r="51" spans="1:7" ht="12.75">
      <c r="A51" s="58" t="s">
        <v>174</v>
      </c>
      <c r="B51" s="59" t="s">
        <v>151</v>
      </c>
      <c r="C51" s="60">
        <v>3200</v>
      </c>
      <c r="D51" s="59"/>
      <c r="F51" s="55" t="s">
        <v>176</v>
      </c>
      <c r="G51" s="56" t="s">
        <v>173</v>
      </c>
    </row>
    <row r="52" spans="1:7" ht="12.75">
      <c r="A52" s="58" t="s">
        <v>174</v>
      </c>
      <c r="B52" s="59" t="s">
        <v>151</v>
      </c>
      <c r="C52" s="60">
        <v>3400</v>
      </c>
      <c r="D52" s="59"/>
      <c r="F52" s="55" t="s">
        <v>177</v>
      </c>
      <c r="G52" s="56" t="s">
        <v>173</v>
      </c>
    </row>
    <row r="53" spans="1:7" ht="12.75">
      <c r="A53" s="58" t="s">
        <v>156</v>
      </c>
      <c r="B53" s="59" t="s">
        <v>157</v>
      </c>
      <c r="C53" s="60">
        <v>7274</v>
      </c>
      <c r="D53" s="59"/>
      <c r="F53" s="55" t="s">
        <v>172</v>
      </c>
      <c r="G53" s="56" t="s">
        <v>173</v>
      </c>
    </row>
    <row r="54" spans="1:7" ht="12.75">
      <c r="A54" s="58" t="s">
        <v>158</v>
      </c>
      <c r="B54" s="59" t="s">
        <v>157</v>
      </c>
      <c r="C54" s="60">
        <v>1482</v>
      </c>
      <c r="D54" s="59"/>
      <c r="F54" s="55" t="s">
        <v>178</v>
      </c>
      <c r="G54" s="56" t="s">
        <v>173</v>
      </c>
    </row>
    <row r="55" spans="1:7" ht="12.75">
      <c r="A55" s="58" t="s">
        <v>158</v>
      </c>
      <c r="B55" s="59" t="s">
        <v>157</v>
      </c>
      <c r="C55" s="60">
        <v>2900</v>
      </c>
      <c r="D55" s="59"/>
      <c r="F55" s="55" t="s">
        <v>175</v>
      </c>
      <c r="G55" s="56" t="s">
        <v>173</v>
      </c>
    </row>
    <row r="56" spans="1:7" ht="12.75">
      <c r="A56" s="58" t="s">
        <v>160</v>
      </c>
      <c r="B56" s="59" t="s">
        <v>157</v>
      </c>
      <c r="C56" s="60">
        <v>7474</v>
      </c>
      <c r="D56" s="59"/>
      <c r="F56" s="55" t="s">
        <v>172</v>
      </c>
      <c r="G56" s="56" t="s">
        <v>173</v>
      </c>
    </row>
    <row r="57" spans="1:7" ht="12.75">
      <c r="A57" s="58" t="s">
        <v>161</v>
      </c>
      <c r="B57" s="59" t="s">
        <v>157</v>
      </c>
      <c r="C57" s="60">
        <v>4182</v>
      </c>
      <c r="D57" s="59"/>
      <c r="F57" s="55" t="s">
        <v>179</v>
      </c>
      <c r="G57" s="56" t="s">
        <v>173</v>
      </c>
    </row>
    <row r="58" spans="1:7" ht="12.75">
      <c r="A58" s="58" t="s">
        <v>180</v>
      </c>
      <c r="B58" s="59" t="s">
        <v>157</v>
      </c>
      <c r="C58" s="60">
        <v>2567</v>
      </c>
      <c r="D58" s="59"/>
      <c r="G58" s="56" t="s">
        <v>173</v>
      </c>
    </row>
    <row r="59" spans="1:7" ht="12.75">
      <c r="A59" s="58" t="s">
        <v>181</v>
      </c>
      <c r="B59" s="59" t="s">
        <v>151</v>
      </c>
      <c r="C59" s="60">
        <v>7474</v>
      </c>
      <c r="D59" s="59"/>
      <c r="F59" s="55" t="s">
        <v>172</v>
      </c>
      <c r="G59" s="56" t="s">
        <v>168</v>
      </c>
    </row>
    <row r="60" spans="1:7" ht="12.75">
      <c r="A60" s="58" t="s">
        <v>182</v>
      </c>
      <c r="B60" s="59" t="s">
        <v>151</v>
      </c>
      <c r="C60" s="60">
        <v>2567</v>
      </c>
      <c r="D60" s="59"/>
      <c r="F60" s="55" t="s">
        <v>183</v>
      </c>
      <c r="G60" s="56" t="s">
        <v>168</v>
      </c>
    </row>
    <row r="61" spans="1:7" ht="12.75">
      <c r="A61" s="58" t="s">
        <v>184</v>
      </c>
      <c r="B61" s="59" t="s">
        <v>185</v>
      </c>
      <c r="C61" s="60">
        <v>2434</v>
      </c>
      <c r="D61" s="59"/>
      <c r="F61" s="55" t="s">
        <v>186</v>
      </c>
      <c r="G61" s="56" t="s">
        <v>173</v>
      </c>
    </row>
    <row r="62" spans="1:7" ht="12.75">
      <c r="A62" s="58" t="s">
        <v>187</v>
      </c>
      <c r="B62" s="59" t="s">
        <v>185</v>
      </c>
      <c r="C62" s="60">
        <v>2434</v>
      </c>
      <c r="D62" s="59"/>
      <c r="F62" s="55" t="s">
        <v>186</v>
      </c>
      <c r="G62" s="56" t="s">
        <v>173</v>
      </c>
    </row>
    <row r="63" spans="1:7" ht="12.75">
      <c r="A63" s="58" t="s">
        <v>188</v>
      </c>
      <c r="B63" s="59" t="s">
        <v>185</v>
      </c>
      <c r="C63" s="60">
        <v>3085</v>
      </c>
      <c r="D63" s="59"/>
      <c r="F63" s="55" t="s">
        <v>189</v>
      </c>
      <c r="G63" s="56" t="s">
        <v>173</v>
      </c>
    </row>
    <row r="64" spans="1:7" ht="12.75">
      <c r="A64" s="58" t="s">
        <v>190</v>
      </c>
      <c r="B64" s="59" t="s">
        <v>185</v>
      </c>
      <c r="C64" s="60">
        <v>1784</v>
      </c>
      <c r="D64" s="65"/>
      <c r="F64" s="55" t="s">
        <v>191</v>
      </c>
      <c r="G64" s="56" t="s">
        <v>173</v>
      </c>
    </row>
    <row r="65" spans="1:7" ht="12.75">
      <c r="A65" s="58" t="s">
        <v>192</v>
      </c>
      <c r="B65" s="59" t="s">
        <v>185</v>
      </c>
      <c r="C65" s="60">
        <v>3085</v>
      </c>
      <c r="D65" s="59"/>
      <c r="F65" s="55" t="s">
        <v>189</v>
      </c>
      <c r="G65" s="56" t="s">
        <v>173</v>
      </c>
    </row>
    <row r="66" spans="1:7" ht="12.75">
      <c r="A66" s="58" t="s">
        <v>193</v>
      </c>
      <c r="B66" s="59" t="s">
        <v>185</v>
      </c>
      <c r="C66" s="60">
        <v>1784</v>
      </c>
      <c r="D66" s="59"/>
      <c r="F66" s="55" t="s">
        <v>191</v>
      </c>
      <c r="G66" s="56" t="s">
        <v>173</v>
      </c>
    </row>
    <row r="67" spans="1:7" ht="12.75">
      <c r="A67" s="58" t="s">
        <v>194</v>
      </c>
      <c r="B67" s="59" t="s">
        <v>151</v>
      </c>
      <c r="C67" s="60">
        <v>3085</v>
      </c>
      <c r="D67" s="59"/>
      <c r="F67" s="55" t="s">
        <v>189</v>
      </c>
      <c r="G67" s="56" t="s">
        <v>173</v>
      </c>
    </row>
    <row r="68" spans="1:7" ht="12.75">
      <c r="A68" s="58" t="s">
        <v>195</v>
      </c>
      <c r="B68" s="59" t="s">
        <v>151</v>
      </c>
      <c r="C68" s="60">
        <v>3085</v>
      </c>
      <c r="D68" s="59"/>
      <c r="F68" s="55" t="s">
        <v>189</v>
      </c>
      <c r="G68" s="56" t="s">
        <v>173</v>
      </c>
    </row>
    <row r="69" spans="1:7" ht="12.75">
      <c r="A69" s="58" t="s">
        <v>196</v>
      </c>
      <c r="B69" s="59" t="s">
        <v>197</v>
      </c>
      <c r="C69" s="60">
        <v>1784</v>
      </c>
      <c r="D69" s="59"/>
      <c r="F69" s="55" t="s">
        <v>191</v>
      </c>
      <c r="G69" s="56" t="s">
        <v>173</v>
      </c>
    </row>
    <row r="70" spans="1:7" ht="12.75">
      <c r="A70" s="58" t="s">
        <v>198</v>
      </c>
      <c r="B70" s="59" t="s">
        <v>151</v>
      </c>
      <c r="C70" s="60">
        <v>3090</v>
      </c>
      <c r="D70" s="59"/>
      <c r="F70" s="55" t="s">
        <v>199</v>
      </c>
      <c r="G70" s="56" t="s">
        <v>173</v>
      </c>
    </row>
    <row r="71" spans="1:7" ht="12.75">
      <c r="A71" s="58" t="s">
        <v>200</v>
      </c>
      <c r="B71" s="59" t="s">
        <v>151</v>
      </c>
      <c r="C71" s="60">
        <v>1732</v>
      </c>
      <c r="D71" s="59"/>
      <c r="F71" s="55" t="s">
        <v>201</v>
      </c>
      <c r="G71" s="56" t="s">
        <v>173</v>
      </c>
    </row>
    <row r="72" spans="1:7" ht="12.75">
      <c r="A72" s="58" t="s">
        <v>202</v>
      </c>
      <c r="B72" s="59" t="s">
        <v>151</v>
      </c>
      <c r="C72" s="60">
        <v>3090</v>
      </c>
      <c r="D72" s="59"/>
      <c r="F72" s="55" t="s">
        <v>199</v>
      </c>
      <c r="G72" s="56" t="s">
        <v>173</v>
      </c>
    </row>
    <row r="73" spans="1:7" ht="12.75">
      <c r="A73" s="58" t="s">
        <v>203</v>
      </c>
      <c r="B73" s="59" t="s">
        <v>151</v>
      </c>
      <c r="C73" s="60">
        <v>1732</v>
      </c>
      <c r="D73" s="59"/>
      <c r="F73" s="55" t="s">
        <v>201</v>
      </c>
      <c r="G73" s="56" t="s">
        <v>173</v>
      </c>
    </row>
    <row r="74" spans="1:7" ht="12.75">
      <c r="A74" s="58" t="s">
        <v>204</v>
      </c>
      <c r="B74" s="59" t="s">
        <v>151</v>
      </c>
      <c r="C74" s="60">
        <v>3090</v>
      </c>
      <c r="D74" s="59"/>
      <c r="F74" s="55" t="s">
        <v>199</v>
      </c>
      <c r="G74" s="56" t="s">
        <v>173</v>
      </c>
    </row>
    <row r="75" spans="1:7" ht="12.75">
      <c r="A75" s="58" t="s">
        <v>205</v>
      </c>
      <c r="B75" s="59" t="s">
        <v>151</v>
      </c>
      <c r="C75" s="60">
        <v>1732</v>
      </c>
      <c r="D75" s="59"/>
      <c r="F75" s="55" t="s">
        <v>201</v>
      </c>
      <c r="G75" s="56" t="s">
        <v>173</v>
      </c>
    </row>
    <row r="76" spans="1:7" ht="12.75">
      <c r="A76" s="58" t="s">
        <v>142</v>
      </c>
      <c r="B76" s="59"/>
      <c r="C76" s="60">
        <v>900</v>
      </c>
      <c r="D76" s="59"/>
      <c r="F76" s="55" t="s">
        <v>141</v>
      </c>
      <c r="G76" s="56" t="s">
        <v>206</v>
      </c>
    </row>
    <row r="77" spans="1:7" ht="12.75">
      <c r="A77" s="57" t="s">
        <v>207</v>
      </c>
      <c r="B77" s="59"/>
      <c r="C77" s="60">
        <v>3237</v>
      </c>
      <c r="D77" s="59"/>
      <c r="F77" s="55" t="s">
        <v>208</v>
      </c>
      <c r="G77" s="56" t="s">
        <v>209</v>
      </c>
    </row>
    <row r="78" spans="1:4" ht="13.5" thickBot="1">
      <c r="A78" s="62" t="s">
        <v>143</v>
      </c>
      <c r="B78" s="62"/>
      <c r="C78" s="63">
        <f>SUM(C46:C77)</f>
        <v>97557</v>
      </c>
      <c r="D78" s="51"/>
    </row>
    <row r="79" spans="1:4" ht="13.5" thickTop="1">
      <c r="A79" s="62"/>
      <c r="B79" s="62"/>
      <c r="C79" s="66"/>
      <c r="D79" s="51"/>
    </row>
    <row r="80" spans="1:3" ht="12.75">
      <c r="A80" s="62" t="s">
        <v>210</v>
      </c>
      <c r="B80" s="62"/>
      <c r="C80" s="62" t="s">
        <v>211</v>
      </c>
    </row>
    <row r="81" spans="1:3" ht="12.75">
      <c r="A81" s="62" t="s">
        <v>212</v>
      </c>
      <c r="B81" s="62"/>
      <c r="C81" s="62" t="s">
        <v>213</v>
      </c>
    </row>
    <row r="82" spans="1:3" ht="12.75">
      <c r="A82" s="62" t="s">
        <v>214</v>
      </c>
      <c r="B82" s="62"/>
      <c r="C82" s="62" t="s">
        <v>215</v>
      </c>
    </row>
    <row r="83" spans="1:3" ht="12.75">
      <c r="A83" s="62" t="s">
        <v>216</v>
      </c>
      <c r="B83" s="62"/>
      <c r="C83" s="62" t="s">
        <v>217</v>
      </c>
    </row>
    <row r="84" spans="1:4" ht="12.75">
      <c r="A84" s="62" t="s">
        <v>218</v>
      </c>
      <c r="B84" s="62"/>
      <c r="C84" s="66"/>
      <c r="D84" s="51"/>
    </row>
    <row r="85" spans="1:4" ht="12.75">
      <c r="A85" s="58"/>
      <c r="B85" s="58"/>
      <c r="C85" s="60"/>
      <c r="D85" s="59"/>
    </row>
    <row r="86" spans="1:4" ht="12.75">
      <c r="A86" s="57"/>
      <c r="B86" s="58"/>
      <c r="C86" s="60"/>
      <c r="D86" s="59"/>
    </row>
    <row r="87" spans="1:4" ht="12.75">
      <c r="A87" s="57"/>
      <c r="B87" s="58"/>
      <c r="C87" s="60"/>
      <c r="D87" s="59"/>
    </row>
    <row r="88" spans="1:4" ht="12.75">
      <c r="A88" s="58"/>
      <c r="B88" s="58"/>
      <c r="C88" s="60"/>
      <c r="D88" s="59"/>
    </row>
    <row r="89" spans="1:4" ht="12.75">
      <c r="A89" s="58"/>
      <c r="B89" s="58"/>
      <c r="C89" s="60"/>
      <c r="D89" s="59"/>
    </row>
    <row r="90" spans="1:4" ht="12.75">
      <c r="A90" s="58"/>
      <c r="B90" s="58"/>
      <c r="C90" s="60"/>
      <c r="D90" s="59"/>
    </row>
    <row r="91" spans="1:4" ht="12.75">
      <c r="A91" s="58"/>
      <c r="B91" s="58"/>
      <c r="C91" s="60"/>
      <c r="D91" s="59"/>
    </row>
    <row r="92" spans="1:4" ht="12.75">
      <c r="A92" s="58"/>
      <c r="B92" s="58"/>
      <c r="C92" s="60"/>
      <c r="D92" s="59"/>
    </row>
    <row r="93" spans="1:4" ht="12.75">
      <c r="A93" s="58"/>
      <c r="B93" s="58"/>
      <c r="C93" s="60"/>
      <c r="D93" s="59"/>
    </row>
    <row r="94" spans="1:4" ht="12.75">
      <c r="A94" s="58"/>
      <c r="B94" s="58"/>
      <c r="C94" s="60"/>
      <c r="D94" s="59"/>
    </row>
    <row r="95" spans="1:4" ht="12.75">
      <c r="A95" s="58"/>
      <c r="B95" s="58"/>
      <c r="C95" s="60"/>
      <c r="D95" s="59"/>
    </row>
    <row r="96" spans="1:4" ht="12.75">
      <c r="A96" s="58"/>
      <c r="B96" s="58"/>
      <c r="C96" s="60"/>
      <c r="D96" s="59"/>
    </row>
    <row r="97" spans="1:4" ht="12.75">
      <c r="A97" s="58"/>
      <c r="B97" s="58"/>
      <c r="C97" s="60"/>
      <c r="D97" s="59"/>
    </row>
    <row r="98" spans="1:4" ht="12.75">
      <c r="A98" s="58"/>
      <c r="B98" s="58"/>
      <c r="C98" s="60"/>
      <c r="D98" s="59"/>
    </row>
    <row r="99" spans="1:4" ht="12.75">
      <c r="A99" s="58"/>
      <c r="B99" s="58"/>
      <c r="C99" s="60"/>
      <c r="D99" s="59"/>
    </row>
    <row r="100" spans="1:4" ht="12.75">
      <c r="A100" s="58"/>
      <c r="B100" s="58"/>
      <c r="C100" s="60"/>
      <c r="D100" s="59"/>
    </row>
    <row r="101" spans="1:4" ht="12.75">
      <c r="A101" s="58"/>
      <c r="B101" s="58"/>
      <c r="C101" s="60"/>
      <c r="D101" s="59"/>
    </row>
    <row r="102" spans="1:4" ht="12.75">
      <c r="A102" s="58"/>
      <c r="B102" s="58"/>
      <c r="C102" s="60"/>
      <c r="D102" s="59"/>
    </row>
    <row r="103" spans="1:4" ht="12.75">
      <c r="A103" s="58"/>
      <c r="B103" s="58"/>
      <c r="C103" s="60"/>
      <c r="D103" s="59"/>
    </row>
    <row r="104" spans="1:4" ht="12.75">
      <c r="A104" s="58"/>
      <c r="B104" s="58"/>
      <c r="C104" s="60"/>
      <c r="D104" s="59"/>
    </row>
    <row r="105" spans="1:4" ht="12.75">
      <c r="A105" s="58"/>
      <c r="B105" s="58"/>
      <c r="C105" s="60"/>
      <c r="D105" s="59"/>
    </row>
    <row r="106" spans="1:4" ht="12.75">
      <c r="A106" s="58"/>
      <c r="B106" s="58"/>
      <c r="C106" s="60"/>
      <c r="D106" s="59"/>
    </row>
    <row r="107" spans="1:4" ht="12.75">
      <c r="A107" s="58"/>
      <c r="B107" s="58"/>
      <c r="C107" s="60"/>
      <c r="D107" s="59"/>
    </row>
    <row r="108" spans="1:4" ht="12.75">
      <c r="A108" s="58"/>
      <c r="B108" s="58"/>
      <c r="C108" s="60"/>
      <c r="D108" s="59"/>
    </row>
    <row r="109" spans="1:4" ht="12.75">
      <c r="A109" s="58"/>
      <c r="B109" s="58"/>
      <c r="C109" s="60"/>
      <c r="D109" s="59"/>
    </row>
    <row r="110" spans="1:4" ht="12.75">
      <c r="A110" s="58"/>
      <c r="B110" s="58"/>
      <c r="C110" s="60"/>
      <c r="D110" s="59"/>
    </row>
    <row r="111" spans="1:4" ht="12.75">
      <c r="A111" s="58"/>
      <c r="B111" s="58"/>
      <c r="C111" s="60"/>
      <c r="D111" s="59"/>
    </row>
    <row r="112" spans="1:4" ht="12.75">
      <c r="A112" s="52"/>
      <c r="B112" s="52"/>
      <c r="C112" s="54"/>
      <c r="D112" s="53"/>
    </row>
    <row r="113" spans="1:4" ht="12.75">
      <c r="A113" s="52"/>
      <c r="B113" s="52"/>
      <c r="C113" s="54"/>
      <c r="D113" s="53"/>
    </row>
    <row r="114" spans="1:4" ht="12.75">
      <c r="A114" s="52"/>
      <c r="B114" s="52"/>
      <c r="C114" s="54"/>
      <c r="D114" s="53"/>
    </row>
    <row r="115" spans="1:4" ht="12.75">
      <c r="A115" s="52"/>
      <c r="B115" s="52"/>
      <c r="C115" s="54"/>
      <c r="D115" s="53"/>
    </row>
    <row r="116" spans="1:4" ht="12.75">
      <c r="A116" s="52"/>
      <c r="B116" s="52"/>
      <c r="C116" s="54"/>
      <c r="D116" s="53"/>
    </row>
    <row r="117" spans="1:4" ht="12.75">
      <c r="A117" s="52"/>
      <c r="B117" s="52"/>
      <c r="C117" s="54"/>
      <c r="D117" s="53"/>
    </row>
    <row r="118" spans="1:4" ht="12.75">
      <c r="A118" s="52"/>
      <c r="B118" s="52"/>
      <c r="C118" s="54"/>
      <c r="D118" s="53"/>
    </row>
    <row r="119" spans="1:4" ht="12.75">
      <c r="A119" s="52"/>
      <c r="B119" s="52"/>
      <c r="C119" s="54"/>
      <c r="D119" s="53"/>
    </row>
    <row r="120" spans="1:4" ht="12.75">
      <c r="A120" s="52"/>
      <c r="B120" s="52"/>
      <c r="C120" s="54"/>
      <c r="D120" s="53"/>
    </row>
    <row r="121" spans="1:4" ht="12.75">
      <c r="A121" s="52"/>
      <c r="B121" s="52"/>
      <c r="C121" s="54"/>
      <c r="D121" s="53"/>
    </row>
    <row r="122" spans="1:4" ht="12.75">
      <c r="A122" s="52"/>
      <c r="B122" s="52"/>
      <c r="C122" s="54"/>
      <c r="D122" s="53"/>
    </row>
    <row r="123" spans="1:4" ht="12.75">
      <c r="A123" s="52"/>
      <c r="B123" s="52"/>
      <c r="C123" s="54"/>
      <c r="D123" s="53"/>
    </row>
    <row r="124" spans="1:4" ht="12.75">
      <c r="A124" s="52"/>
      <c r="B124" s="52"/>
      <c r="C124" s="54"/>
      <c r="D124" s="53"/>
    </row>
    <row r="125" spans="1:4" ht="12.75">
      <c r="A125" s="52"/>
      <c r="B125" s="52"/>
      <c r="C125" s="54"/>
      <c r="D125" s="53"/>
    </row>
    <row r="126" spans="1:4" ht="12.75">
      <c r="A126" s="52"/>
      <c r="B126" s="52"/>
      <c r="C126" s="54"/>
      <c r="D126" s="53"/>
    </row>
    <row r="127" spans="1:4" ht="12.75">
      <c r="A127" s="52"/>
      <c r="B127" s="52"/>
      <c r="C127" s="54"/>
      <c r="D127" s="53"/>
    </row>
    <row r="128" spans="1:4" ht="12.75">
      <c r="A128" s="52"/>
      <c r="B128" s="52"/>
      <c r="C128" s="54"/>
      <c r="D128" s="53"/>
    </row>
    <row r="129" spans="1:4" ht="12.75">
      <c r="A129" s="52"/>
      <c r="B129" s="52"/>
      <c r="C129" s="54"/>
      <c r="D129" s="53"/>
    </row>
    <row r="130" spans="1:4" ht="12.75">
      <c r="A130" s="52"/>
      <c r="B130" s="52"/>
      <c r="C130" s="54"/>
      <c r="D130" s="53"/>
    </row>
    <row r="131" spans="1:4" ht="12.75">
      <c r="A131" s="52"/>
      <c r="B131" s="52"/>
      <c r="C131" s="54"/>
      <c r="D131" s="53"/>
    </row>
    <row r="132" spans="1:4" ht="12.75">
      <c r="A132" s="52"/>
      <c r="B132" s="52"/>
      <c r="C132" s="54"/>
      <c r="D132" s="53"/>
    </row>
    <row r="133" spans="1:4" ht="12.75">
      <c r="A133" s="52"/>
      <c r="B133" s="52"/>
      <c r="C133" s="54"/>
      <c r="D133" s="53"/>
    </row>
  </sheetData>
  <sheetProtection/>
  <printOptions gridLines="1" horizontalCentered="1"/>
  <pageMargins left="0" right="0" top="0.5" bottom="0.5" header="0" footer="0"/>
  <pageSetup horizontalDpi="600" verticalDpi="600" orientation="portrait" r:id="rId1"/>
  <headerFooter alignWithMargins="0">
    <oddHeader>&amp;C&amp;"Arial,Bold"Todd County Board of Education
2013-2014 Extra Duty</oddHeader>
    <oddFooter>&amp;L&amp;D&amp;CBoard Approved 4/8/13
Pending approval for revision&amp;R&amp;P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dtalley</dc:creator>
  <cp:keywords/>
  <dc:description/>
  <cp:lastModifiedBy>Wheeler, Makka</cp:lastModifiedBy>
  <cp:lastPrinted>2013-06-06T17:05:27Z</cp:lastPrinted>
  <dcterms:created xsi:type="dcterms:W3CDTF">2013-02-05T16:59:46Z</dcterms:created>
  <dcterms:modified xsi:type="dcterms:W3CDTF">2013-06-06T17:08:47Z</dcterms:modified>
  <cp:category/>
  <cp:version/>
  <cp:contentType/>
  <cp:contentStatus/>
</cp:coreProperties>
</file>