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0" windowWidth="6540" windowHeight="5265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</definedNames>
  <calcPr calcId="125725"/>
</workbook>
</file>

<file path=xl/calcChain.xml><?xml version="1.0" encoding="utf-8"?>
<calcChain xmlns="http://schemas.openxmlformats.org/spreadsheetml/2006/main">
  <c r="P21" i="3"/>
  <c r="G21"/>
</calcChain>
</file>

<file path=xl/sharedStrings.xml><?xml version="1.0" encoding="utf-8"?>
<sst xmlns="http://schemas.openxmlformats.org/spreadsheetml/2006/main" count="253" uniqueCount="218">
  <si>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</si>
  <si>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</si>
  <si>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</si>
  <si>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</si>
  <si>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</si>
  <si>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</si>
  <si>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</si>
  <si>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</si>
  <si>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Emergency 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</si>
  <si>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</si>
  <si>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</si>
  <si>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</si>
  <si>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</si>
  <si>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</si>
  <si>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</si>
  <si>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</si>
  <si>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</si>
  <si>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</si>
  <si>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</si>
  <si>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</si>
  <si>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</si>
  <si>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</si>
  <si>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</si>
  <si>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</si>
  <si>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</si>
  <si>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</si>
  <si>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</si>
  <si>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</si>
  <si>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</si>
  <si>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</si>
  <si>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Proposed site currently owned by District (Y) (N)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</si>
  <si>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</si>
  <si>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</si>
  <si>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</si>
  <si>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</si>
  <si>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</si>
  <si>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</si>
  <si>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</si>
  <si>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</si>
  <si>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</si>
  <si>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</si>
  <si>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</si>
  <si>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</si>
  <si>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</si>
  <si>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</si>
  <si>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</si>
  <si>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</si>
  <si>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</si>
  <si>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</si>
  <si>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</si>
  <si>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</si>
  <si>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</si>
  <si>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</si>
  <si>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</si>
  <si>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</si>
  <si>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</si>
  <si>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</si>
  <si>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</si>
  <si>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</si>
  <si>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</si>
  <si>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</si>
  <si>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</si>
  <si>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</si>
  <si>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</si>
  <si>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</si>
  <si>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</si>
  <si>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</si>
  <si>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</si>
  <si>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</si>
  <si>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</si>
  <si>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</si>
  <si>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</si>
  <si>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</si>
  <si>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</si>
  <si>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</si>
  <si>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</si>
  <si>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</si>
  <si>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</si>
  <si>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</si>
  <si>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</si>
  <si>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</si>
  <si>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</si>
  <si>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</si>
  <si>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</si>
  <si>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</si>
  <si>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</si>
  <si>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</si>
  <si>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</si>
  <si>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</si>
  <si>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</si>
  <si>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</si>
  <si>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</si>
  <si>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</si>
  <si>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</si>
  <si>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</si>
  <si>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</si>
  <si>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</si>
  <si>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</si>
  <si>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</si>
  <si>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</si>
  <si>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</si>
  <si>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</si>
  <si>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</si>
  <si>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</si>
  <si>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</si>
  <si>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</si>
  <si>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</si>
  <si>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</si>
  <si>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</si>
  <si>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</si>
  <si>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</si>
  <si>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</si>
  <si>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</si>
  <si>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</si>
  <si>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</si>
  <si>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</si>
  <si>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</si>
  <si>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</si>
  <si>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</si>
  <si>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</si>
  <si>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</si>
  <si>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</si>
  <si>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</si>
  <si>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</si>
  <si>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</si>
  <si>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</si>
  <si>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</si>
  <si>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</si>
  <si>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</si>
  <si>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</si>
  <si>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</si>
  <si>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</si>
  <si>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</si>
  <si>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</si>
  <si>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</si>
  <si>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</si>
  <si>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</si>
  <si>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</si>
  <si>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</si>
  <si>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</si>
  <si>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</si>
  <si>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</si>
  <si>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</si>
  <si>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</si>
  <si>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</si>
  <si>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</si>
  <si>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</si>
  <si>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</si>
  <si>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</si>
  <si>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</si>
  <si>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</si>
  <si>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</si>
  <si>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</si>
  <si>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</si>
  <si>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</si>
  <si>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</si>
  <si>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</si>
  <si>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</si>
  <si>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</si>
  <si>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</si>
  <si>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</si>
  <si>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</si>
  <si>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</si>
  <si>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</si>
  <si>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</si>
  <si>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</si>
  <si>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</si>
  <si>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</si>
  <si>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</si>
  <si>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</si>
  <si>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</si>
  <si>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</si>
  <si>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</si>
  <si>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</si>
  <si>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</si>
  <si>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</si>
  <si>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</si>
  <si>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</si>
  <si>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</si>
  <si>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</si>
  <si>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</si>
  <si>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</si>
  <si>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</si>
  <si>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</si>
  <si>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</si>
  <si>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</si>
  <si>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</si>
  <si>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</si>
  <si>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</si>
  <si>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</si>
  <si>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</si>
  <si>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</si>
  <si>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</si>
  <si>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</si>
  <si>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</si>
  <si>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ELIZABETHTOWN IND</t>
  </si>
  <si>
    <t>ELIZABETHTOWN HIGH SCHOOL</t>
  </si>
  <si>
    <t>9-12</t>
  </si>
  <si>
    <t>X</t>
  </si>
  <si>
    <t xml:space="preserve"> </t>
  </si>
  <si>
    <t>Original roof is approximately 143,000 square foot.  Project will include mechanical and electrical work</t>
  </si>
  <si>
    <t xml:space="preserve">to raise existing exhaust fans and air condition condensing units above new roof  </t>
  </si>
  <si>
    <t>010</t>
  </si>
  <si>
    <t>x</t>
  </si>
  <si>
    <t>PRINTING</t>
  </si>
  <si>
    <t>Geotechnical survey</t>
  </si>
  <si>
    <t>Special Inspect</t>
  </si>
  <si>
    <t>Athletic faculity upgrade</t>
  </si>
  <si>
    <t>PHASE THREE PROJECT</t>
  </si>
  <si>
    <t>Phase Three- Discretionary Priority - Renovate current practice athletic facility to home field on the High School Site</t>
  </si>
  <si>
    <t>Project to include athletic field/staduim for soccer and football, including locker rooms and weight room</t>
  </si>
  <si>
    <t>"5</t>
  </si>
  <si>
    <t>Phase One -BG -1 09-336 -Replace the original flat roof on the Elizabethtown High School with new metal sloping roof</t>
  </si>
  <si>
    <t>Phase Two - BG-1  08-264 purchase and construct a New Pre-KG center on site adjacent to High School Property</t>
  </si>
  <si>
    <t>Phase Three in upgrading the facilities at the EHS campus</t>
  </si>
  <si>
    <t>Phase Three includes upgrading our athletic practice facility at EHS to a new Athletic field/staduim</t>
  </si>
  <si>
    <t>Concession and restroom facilities upgrade the track, lighting, and security fencing</t>
  </si>
  <si>
    <t xml:space="preserve">12-079 </t>
  </si>
</sst>
</file>

<file path=xl/styles.xml><?xml version="1.0" encoding="utf-8"?>
<styleSheet xmlns="http://schemas.openxmlformats.org/spreadsheetml/2006/main">
  <numFmts count="2">
    <numFmt numFmtId="164" formatCode="m/d/yy"/>
    <numFmt numFmtId="165" formatCode="&quot;$&quot;#,##0.00"/>
  </numFmts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name val="Arial"/>
    </font>
    <font>
      <sz val="10"/>
      <color indexed="10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2" fillId="0" borderId="4" xfId="0" applyFont="1" applyBorder="1"/>
    <xf numFmtId="164" fontId="2" fillId="0" borderId="1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Alignment="1">
      <alignment vertical="center"/>
    </xf>
    <xf numFmtId="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Protection="1"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1" fillId="0" borderId="0" xfId="0" applyFont="1" applyBorder="1"/>
    <xf numFmtId="0" fontId="0" fillId="0" borderId="5" xfId="0" applyBorder="1"/>
    <xf numFmtId="0" fontId="1" fillId="0" borderId="5" xfId="0" applyFont="1" applyBorder="1" applyAlignment="1">
      <alignment vertical="top"/>
    </xf>
    <xf numFmtId="4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7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6" fillId="0" borderId="0" xfId="0" applyFont="1" applyBorder="1"/>
    <xf numFmtId="0" fontId="0" fillId="0" borderId="10" xfId="0" applyBorder="1"/>
    <xf numFmtId="0" fontId="0" fillId="0" borderId="11" xfId="0" applyBorder="1"/>
    <xf numFmtId="0" fontId="6" fillId="0" borderId="4" xfId="0" applyFont="1" applyBorder="1"/>
    <xf numFmtId="0" fontId="3" fillId="0" borderId="11" xfId="0" applyFont="1" applyBorder="1"/>
    <xf numFmtId="0" fontId="8" fillId="0" borderId="11" xfId="0" applyFont="1" applyBorder="1"/>
    <xf numFmtId="0" fontId="2" fillId="0" borderId="10" xfId="0" applyFont="1" applyBorder="1"/>
    <xf numFmtId="0" fontId="0" fillId="0" borderId="0" xfId="0" applyBorder="1" applyAlignment="1">
      <alignment horizontal="right"/>
    </xf>
    <xf numFmtId="0" fontId="1" fillId="0" borderId="0" xfId="0" applyFont="1"/>
    <xf numFmtId="165" fontId="0" fillId="0" borderId="1" xfId="0" applyNumberFormat="1" applyBorder="1"/>
    <xf numFmtId="0" fontId="1" fillId="0" borderId="1" xfId="0" applyFont="1" applyBorder="1" applyAlignment="1">
      <alignment horizontal="left"/>
    </xf>
    <xf numFmtId="0" fontId="9" fillId="0" borderId="4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Border="1"/>
    <xf numFmtId="0" fontId="8" fillId="0" borderId="0" xfId="0" applyFont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/>
    <xf numFmtId="14" fontId="0" fillId="0" borderId="1" xfId="0" applyNumberFormat="1" applyBorder="1"/>
    <xf numFmtId="0" fontId="2" fillId="0" borderId="1" xfId="0" quotePrefix="1" applyFont="1" applyBorder="1"/>
    <xf numFmtId="165" fontId="0" fillId="0" borderId="2" xfId="0" applyNumberForma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0" fillId="0" borderId="1" xfId="0" applyNumberFormat="1" applyBorder="1" applyAlignment="1"/>
    <xf numFmtId="0" fontId="0" fillId="0" borderId="1" xfId="0" applyBorder="1" applyAlignment="1"/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 macro="" textlink="">
      <xdr:nvSpPr>
        <xdr:cNvPr id="1030" name="Line 4"/>
        <xdr:cNvSpPr>
          <a:spLocks noChangeShapeType="1"/>
        </xdr:cNvSpPr>
      </xdr:nvSpPr>
      <xdr:spPr bwMode="auto">
        <a:xfrm flipV="1">
          <a:off x="0" y="90868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667500" y="55245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showGridLines="0" topLeftCell="A46" workbookViewId="0">
      <selection activeCell="C52" sqref="C52"/>
    </sheetView>
  </sheetViews>
  <sheetFormatPr defaultRowHeight="12.75"/>
  <cols>
    <col min="1" max="1" width="7.140625" customWidth="1"/>
    <col min="2" max="2" width="2.5703125" customWidth="1"/>
    <col min="3" max="3" width="7.28515625" customWidth="1"/>
    <col min="4" max="4" width="7.7109375" customWidth="1"/>
    <col min="5" max="5" width="4.28515625" customWidth="1"/>
    <col min="6" max="6" width="3.140625" customWidth="1"/>
    <col min="7" max="7" width="3.28515625" customWidth="1"/>
    <col min="8" max="8" width="3.85546875" customWidth="1"/>
    <col min="9" max="9" width="9.7109375" customWidth="1"/>
    <col min="10" max="10" width="2.28515625" customWidth="1"/>
    <col min="11" max="11" width="4.7109375" customWidth="1"/>
    <col min="12" max="12" width="8" customWidth="1"/>
    <col min="13" max="13" width="5.42578125" customWidth="1"/>
    <col min="14" max="14" width="2.28515625" customWidth="1"/>
    <col min="15" max="16" width="4.7109375" customWidth="1"/>
    <col min="17" max="17" width="8.140625" customWidth="1"/>
    <col min="18" max="18" width="6.7109375" customWidth="1"/>
    <col min="19" max="19" width="7.28515625" customWidth="1"/>
    <col min="20" max="20" width="2.7109375" hidden="1" customWidth="1"/>
  </cols>
  <sheetData>
    <row r="1" spans="1:19" ht="12.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"/>
      <c r="K1" s="5"/>
      <c r="L1" s="5"/>
      <c r="M1" s="5"/>
      <c r="N1" s="5"/>
      <c r="O1" s="5"/>
      <c r="P1" s="5"/>
      <c r="Q1" s="63"/>
      <c r="R1" s="63"/>
      <c r="S1" s="64" t="s">
        <v>165</v>
      </c>
    </row>
    <row r="2" spans="1:19" ht="12.2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5"/>
      <c r="K2" s="5"/>
      <c r="L2" s="5"/>
      <c r="M2" s="5"/>
      <c r="N2" s="5"/>
      <c r="O2" s="5"/>
      <c r="P2" s="5"/>
      <c r="Q2" s="63"/>
      <c r="R2" s="63"/>
      <c r="S2" s="64" t="s">
        <v>144</v>
      </c>
    </row>
    <row r="3" spans="1:19" ht="16.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5"/>
      <c r="R3" s="65"/>
      <c r="S3" s="66" t="s">
        <v>1</v>
      </c>
    </row>
    <row r="4" spans="1:19" ht="16.5" customHeight="1">
      <c r="A4" s="21"/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8</v>
      </c>
      <c r="S4" s="22"/>
    </row>
    <row r="5" spans="1:19" ht="16.5" customHeight="1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22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9</v>
      </c>
      <c r="S6" s="5"/>
    </row>
    <row r="7" spans="1:19" ht="12.2" customHeight="1">
      <c r="A7" s="5" t="s">
        <v>7</v>
      </c>
      <c r="B7" s="9" t="s">
        <v>195</v>
      </c>
      <c r="C7" s="8"/>
      <c r="D7" s="8"/>
      <c r="E7" s="8"/>
      <c r="F7" s="5" t="s">
        <v>6</v>
      </c>
      <c r="H7" s="9"/>
      <c r="I7" s="9">
        <v>152</v>
      </c>
      <c r="J7" s="5" t="s">
        <v>5</v>
      </c>
      <c r="K7" s="5"/>
      <c r="L7" s="9" t="s">
        <v>196</v>
      </c>
      <c r="M7" s="9"/>
      <c r="N7" s="9"/>
      <c r="O7" s="9"/>
      <c r="P7" s="9"/>
      <c r="Q7" s="9"/>
      <c r="R7" s="5" t="s">
        <v>6</v>
      </c>
      <c r="S7" s="82" t="s">
        <v>202</v>
      </c>
    </row>
    <row r="8" spans="1:19" ht="12.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.2" customHeight="1">
      <c r="A9" s="5" t="s">
        <v>142</v>
      </c>
      <c r="B9" s="5"/>
      <c r="C9" s="16"/>
      <c r="D9" s="79" t="s">
        <v>197</v>
      </c>
      <c r="E9" s="9"/>
      <c r="F9" s="9"/>
      <c r="I9" s="16"/>
      <c r="J9" s="7"/>
      <c r="K9" s="67" t="s">
        <v>143</v>
      </c>
      <c r="L9" s="9">
        <v>866</v>
      </c>
      <c r="M9" s="84" t="s">
        <v>166</v>
      </c>
      <c r="N9" s="84"/>
      <c r="O9" s="84"/>
      <c r="P9" s="84"/>
      <c r="Q9" s="84"/>
      <c r="R9" s="80" t="s">
        <v>197</v>
      </c>
      <c r="S9" s="9"/>
    </row>
    <row r="10" spans="1:19" ht="12.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2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.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2" customHeight="1">
      <c r="A13" s="30" t="s">
        <v>146</v>
      </c>
      <c r="B13" s="7" t="s">
        <v>10</v>
      </c>
      <c r="G13" s="16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28"/>
      <c r="Q14" s="16"/>
      <c r="R14" s="7"/>
      <c r="S14" s="7"/>
    </row>
    <row r="15" spans="1:19" ht="12.2" customHeight="1">
      <c r="A15" s="7"/>
      <c r="B15" s="68" t="s">
        <v>167</v>
      </c>
      <c r="C15" s="7" t="s">
        <v>12</v>
      </c>
      <c r="D15" s="7"/>
      <c r="G15" s="7"/>
      <c r="H15" s="7"/>
      <c r="I15" s="7"/>
      <c r="J15" s="7"/>
      <c r="K15" s="7"/>
      <c r="L15" s="7"/>
      <c r="M15" s="16"/>
      <c r="N15" s="16"/>
      <c r="O15" s="16"/>
      <c r="P15" s="16"/>
      <c r="Q15" s="16"/>
      <c r="R15" s="7"/>
      <c r="S15" s="7"/>
    </row>
    <row r="16" spans="1:19" ht="12.2" customHeight="1">
      <c r="A16" s="7"/>
      <c r="B16" s="68" t="s">
        <v>168</v>
      </c>
      <c r="C16" s="7" t="s">
        <v>13</v>
      </c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0" ht="12.2" customHeight="1">
      <c r="A17" s="7"/>
      <c r="B17" s="68" t="s">
        <v>169</v>
      </c>
      <c r="C17" s="7" t="s">
        <v>14</v>
      </c>
      <c r="D17" s="7"/>
      <c r="G17" s="7"/>
      <c r="H17" s="7"/>
      <c r="I17" s="9" t="s">
        <v>214</v>
      </c>
      <c r="J17" s="9"/>
      <c r="K17" s="9"/>
      <c r="L17" s="9"/>
      <c r="M17" s="8"/>
      <c r="N17" s="8"/>
      <c r="O17" s="8"/>
      <c r="P17" s="18"/>
      <c r="Q17" s="8"/>
      <c r="R17" s="9"/>
      <c r="S17" s="9"/>
    </row>
    <row r="18" spans="1:20" ht="12.2" customHeight="1">
      <c r="A18" s="7"/>
      <c r="B18" s="68"/>
      <c r="C18" s="9" t="s">
        <v>215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20" ht="12.2" customHeight="1">
      <c r="A19" s="7"/>
      <c r="B19" s="6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0" ht="12.2" customHeight="1">
      <c r="A20" s="7"/>
      <c r="B20" s="68" t="s">
        <v>170</v>
      </c>
      <c r="C20" s="7" t="s">
        <v>15</v>
      </c>
      <c r="D20" s="7"/>
      <c r="G20" s="7"/>
      <c r="H20" s="7"/>
      <c r="I20" s="7"/>
      <c r="J20" s="22" t="s">
        <v>16</v>
      </c>
      <c r="K20" s="1"/>
      <c r="L20" s="9"/>
      <c r="M20" s="9"/>
      <c r="N20" s="7"/>
      <c r="O20" s="7"/>
      <c r="P20" s="22" t="s">
        <v>17</v>
      </c>
      <c r="Q20" s="9"/>
      <c r="R20" s="9"/>
      <c r="S20" s="9"/>
    </row>
    <row r="21" spans="1:20" ht="12.2" customHeight="1">
      <c r="A21" s="7"/>
      <c r="B21" s="68" t="s">
        <v>171</v>
      </c>
      <c r="C21" s="7" t="s">
        <v>18</v>
      </c>
      <c r="D21" s="7"/>
      <c r="G21" s="7"/>
      <c r="H21" s="7"/>
      <c r="I21" s="7"/>
      <c r="J21" s="9"/>
      <c r="K21" s="32"/>
      <c r="L21" s="32"/>
      <c r="M21" s="9"/>
      <c r="N21" s="9"/>
      <c r="O21" s="9"/>
      <c r="P21" s="9"/>
      <c r="Q21" s="9"/>
      <c r="R21" s="9"/>
      <c r="S21" s="9"/>
    </row>
    <row r="22" spans="1:20" ht="12.2" customHeight="1">
      <c r="A22" s="7"/>
      <c r="B22" s="6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0" ht="12.2" customHeight="1">
      <c r="A23" s="7"/>
      <c r="B23" s="6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.2" customHeight="1">
      <c r="A24" s="7"/>
      <c r="B24" s="68" t="s">
        <v>172</v>
      </c>
      <c r="C24" s="7" t="s">
        <v>19</v>
      </c>
      <c r="D24" s="7"/>
      <c r="E24" s="1"/>
      <c r="F24" s="1"/>
      <c r="G24" s="9"/>
      <c r="H24" s="9"/>
      <c r="I24" s="9"/>
      <c r="J24" s="8"/>
      <c r="K24" s="12"/>
      <c r="L24" s="9"/>
      <c r="M24" s="9"/>
      <c r="N24" s="9"/>
      <c r="O24" s="9"/>
      <c r="P24" s="9"/>
      <c r="Q24" s="9"/>
      <c r="R24" s="31"/>
      <c r="S24" s="19"/>
      <c r="T24" s="3"/>
    </row>
    <row r="25" spans="1:20" ht="12.2" customHeight="1">
      <c r="A25" s="7"/>
      <c r="B25" s="68"/>
      <c r="C25" s="9"/>
      <c r="D25" s="9"/>
      <c r="E25" s="9"/>
      <c r="F25" s="9"/>
      <c r="G25" s="9"/>
      <c r="H25" s="9"/>
      <c r="I25" s="9"/>
      <c r="J25" s="8"/>
      <c r="K25" s="12"/>
      <c r="L25" s="9"/>
      <c r="M25" s="9"/>
      <c r="N25" s="9"/>
      <c r="O25" s="9"/>
      <c r="P25" s="9"/>
      <c r="Q25" s="9"/>
      <c r="R25" s="31"/>
      <c r="S25" s="19"/>
      <c r="T25" s="4"/>
    </row>
    <row r="26" spans="1:20" ht="12.2" customHeight="1">
      <c r="A26" s="7"/>
      <c r="B26" s="68" t="s">
        <v>173</v>
      </c>
      <c r="C26" s="7" t="s">
        <v>20</v>
      </c>
      <c r="D26" s="7"/>
      <c r="G26" s="7"/>
      <c r="H26" s="7"/>
      <c r="I26" s="7"/>
      <c r="J26" s="34"/>
      <c r="K26" s="20"/>
      <c r="L26" s="11"/>
      <c r="M26" s="11"/>
      <c r="N26" s="11"/>
      <c r="O26" s="11"/>
      <c r="P26" s="11"/>
      <c r="Q26" s="11"/>
      <c r="R26" s="35"/>
      <c r="S26" s="36"/>
      <c r="T26" s="4"/>
    </row>
    <row r="27" spans="1:20" ht="12.2" customHeight="1">
      <c r="A27" s="7"/>
      <c r="B27" s="68"/>
      <c r="C27" s="14" t="s">
        <v>21</v>
      </c>
      <c r="D27" s="7" t="s">
        <v>22</v>
      </c>
      <c r="G27" s="1"/>
      <c r="H27" s="9"/>
      <c r="I27" s="9"/>
      <c r="J27" s="8"/>
      <c r="K27" s="12"/>
      <c r="L27" s="7"/>
      <c r="M27" s="22" t="s">
        <v>23</v>
      </c>
      <c r="N27" s="70"/>
      <c r="O27" s="70"/>
      <c r="P27" s="8"/>
      <c r="Q27" s="16" t="s">
        <v>24</v>
      </c>
      <c r="R27" s="14"/>
      <c r="S27" s="19"/>
      <c r="T27" s="4"/>
    </row>
    <row r="28" spans="1:20" ht="12.2" customHeight="1">
      <c r="A28" s="7"/>
      <c r="B28" s="68"/>
      <c r="C28" s="14" t="s">
        <v>25</v>
      </c>
      <c r="D28" s="7" t="s">
        <v>26</v>
      </c>
      <c r="H28" s="7"/>
      <c r="I28" s="7"/>
      <c r="J28" s="7"/>
      <c r="K28" s="7"/>
      <c r="L28" s="7"/>
      <c r="M28" s="7"/>
      <c r="N28" s="7"/>
      <c r="O28" s="7"/>
      <c r="P28" s="32"/>
      <c r="Q28" s="9"/>
      <c r="R28" s="9"/>
      <c r="S28" s="9"/>
    </row>
    <row r="29" spans="1:20" ht="12.2" customHeight="1">
      <c r="A29" s="7"/>
      <c r="B29" s="68"/>
      <c r="C29" s="14" t="s">
        <v>27</v>
      </c>
      <c r="D29" s="7" t="s">
        <v>28</v>
      </c>
      <c r="E29" s="1"/>
      <c r="F29" s="1"/>
      <c r="G29" s="1"/>
      <c r="H29" s="9"/>
      <c r="I29" s="9"/>
      <c r="J29" s="9"/>
      <c r="K29" s="9"/>
      <c r="L29" s="9"/>
      <c r="M29" s="31"/>
      <c r="N29" s="31"/>
      <c r="O29" s="31"/>
      <c r="P29" s="19"/>
      <c r="Q29" s="9"/>
      <c r="R29" s="9"/>
      <c r="S29" s="9"/>
    </row>
    <row r="30" spans="1:20" ht="12.2" customHeight="1">
      <c r="A30" s="7"/>
      <c r="B30" s="68"/>
      <c r="C30" s="14" t="s">
        <v>29</v>
      </c>
      <c r="D30" s="7" t="s">
        <v>30</v>
      </c>
      <c r="H30" s="7"/>
      <c r="I30" s="7"/>
      <c r="J30" s="7"/>
      <c r="K30" s="7"/>
      <c r="L30" s="7"/>
      <c r="M30" s="14"/>
      <c r="N30" s="14"/>
      <c r="O30" s="14"/>
      <c r="P30" s="29"/>
      <c r="Q30" s="7"/>
      <c r="R30" s="7"/>
      <c r="S30" s="7"/>
    </row>
    <row r="31" spans="1:20" ht="12.2" customHeight="1">
      <c r="A31" s="7"/>
      <c r="B31" s="68"/>
      <c r="C31" s="23"/>
      <c r="D31" s="23"/>
      <c r="E31" s="16"/>
      <c r="F31" s="16"/>
      <c r="G31" s="16"/>
      <c r="H31" s="16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0" ht="12.2" customHeight="1">
      <c r="A32" s="22" t="s">
        <v>31</v>
      </c>
      <c r="B32" s="23" t="s">
        <v>174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2" customHeight="1">
      <c r="A33" s="7"/>
      <c r="B33" s="7"/>
      <c r="C33" s="23"/>
      <c r="D33" s="2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2" customHeight="1">
      <c r="A34" s="7"/>
      <c r="B34" s="7"/>
      <c r="C34" s="7" t="s">
        <v>175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5"/>
      <c r="L35" s="7"/>
      <c r="M35" s="7"/>
      <c r="N35" s="7"/>
      <c r="O35" s="7"/>
      <c r="P35" s="7"/>
      <c r="Q35" s="7"/>
      <c r="R35" s="14"/>
      <c r="S35" s="15"/>
    </row>
    <row r="36" spans="1:19" ht="12.2" customHeight="1">
      <c r="A36" s="7"/>
      <c r="B36" s="68" t="s">
        <v>167</v>
      </c>
      <c r="C36" s="23" t="s">
        <v>32</v>
      </c>
      <c r="D36" s="23"/>
      <c r="G36" s="7"/>
      <c r="H36" s="7"/>
      <c r="I36" s="7"/>
      <c r="J36" s="9"/>
      <c r="K36" s="12" t="s">
        <v>199</v>
      </c>
      <c r="L36" s="9"/>
      <c r="M36" s="7"/>
      <c r="N36" s="7"/>
      <c r="O36" s="7"/>
      <c r="P36" s="7"/>
      <c r="Q36" s="7"/>
      <c r="R36" s="14"/>
      <c r="S36" s="15"/>
    </row>
    <row r="37" spans="1:19" ht="12.2" customHeight="1">
      <c r="A37" s="7"/>
      <c r="B37" s="68" t="s">
        <v>168</v>
      </c>
      <c r="C37" s="7" t="s">
        <v>33</v>
      </c>
      <c r="D37" s="7"/>
      <c r="G37" s="7"/>
      <c r="H37" s="7"/>
      <c r="I37" s="7"/>
      <c r="J37" s="32"/>
      <c r="K37" s="69" t="s">
        <v>211</v>
      </c>
      <c r="L37" s="9"/>
      <c r="M37" s="7"/>
      <c r="N37" s="7"/>
      <c r="O37" s="7"/>
      <c r="P37" s="7"/>
      <c r="Q37" s="7"/>
      <c r="R37" s="14"/>
      <c r="S37" s="29"/>
    </row>
    <row r="38" spans="1:19" ht="12.2" customHeight="1">
      <c r="A38" s="7"/>
      <c r="B38" s="68" t="s">
        <v>169</v>
      </c>
      <c r="C38" s="7" t="s">
        <v>34</v>
      </c>
      <c r="D38" s="7"/>
      <c r="G38" s="7"/>
      <c r="H38" s="7"/>
      <c r="I38" s="7"/>
      <c r="J38" s="9"/>
      <c r="K38" s="12"/>
      <c r="L38" s="32"/>
      <c r="M38" s="7"/>
      <c r="N38" s="7"/>
      <c r="O38" s="7"/>
      <c r="P38" s="16"/>
      <c r="Q38" s="16"/>
      <c r="R38" s="14"/>
      <c r="S38" s="15"/>
    </row>
    <row r="39" spans="1:19" ht="12.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2" customHeight="1">
      <c r="A40" s="7"/>
      <c r="B40" s="7"/>
      <c r="C40" s="7"/>
      <c r="D40" s="7"/>
      <c r="E40" s="7"/>
      <c r="F40" s="7"/>
      <c r="G40" s="25" t="s">
        <v>178</v>
      </c>
      <c r="H40" s="2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2" customHeight="1">
      <c r="A42" s="22" t="s">
        <v>145</v>
      </c>
      <c r="B42" s="7" t="s">
        <v>176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2" customHeight="1">
      <c r="A43" s="7"/>
      <c r="B43" s="9"/>
      <c r="C43" s="9" t="s">
        <v>212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2" customHeight="1">
      <c r="A44" s="7"/>
      <c r="B44" s="9"/>
      <c r="C44" s="32" t="s">
        <v>200</v>
      </c>
      <c r="D44" s="3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3"/>
      <c r="Q44" s="13"/>
      <c r="R44" s="10"/>
      <c r="S44" s="10"/>
    </row>
    <row r="45" spans="1:19" ht="12.2" customHeight="1">
      <c r="A45" s="7"/>
      <c r="B45" s="32"/>
      <c r="C45" s="32" t="s">
        <v>201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13"/>
      <c r="R45" s="10"/>
      <c r="S45" s="10"/>
    </row>
    <row r="46" spans="1:19" ht="12.2" customHeight="1">
      <c r="A46" s="7"/>
      <c r="B46" s="32"/>
      <c r="C46" s="32" t="s">
        <v>199</v>
      </c>
      <c r="D46" s="3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3"/>
      <c r="Q46" s="13"/>
      <c r="R46" s="10"/>
      <c r="S46" s="10"/>
    </row>
    <row r="47" spans="1:19" ht="12.2" customHeight="1">
      <c r="A47" s="7"/>
      <c r="B47" s="32"/>
      <c r="C47" s="32" t="s">
        <v>213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13"/>
      <c r="R47" s="10"/>
      <c r="S47" s="10"/>
    </row>
    <row r="48" spans="1:19" ht="12.2" customHeight="1">
      <c r="A48" s="7"/>
      <c r="B48" s="32"/>
      <c r="C48" s="32"/>
      <c r="D48" s="32"/>
      <c r="E48" s="32"/>
      <c r="F48" s="32"/>
      <c r="G48" s="10"/>
      <c r="H48" s="10"/>
      <c r="I48" s="10"/>
      <c r="J48" s="10"/>
      <c r="K48" s="10"/>
      <c r="L48" s="10"/>
      <c r="M48" s="10"/>
      <c r="N48" s="10"/>
      <c r="O48" s="10"/>
      <c r="P48" s="33"/>
      <c r="Q48" s="13"/>
      <c r="R48" s="10"/>
      <c r="S48" s="10"/>
    </row>
    <row r="49" spans="1:19" ht="12.2" customHeight="1">
      <c r="A49" s="7"/>
      <c r="B49" s="32"/>
      <c r="C49" s="32" t="s">
        <v>209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2" customHeight="1">
      <c r="A50" s="7"/>
      <c r="B50" s="32"/>
      <c r="C50" s="32" t="s">
        <v>210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2" customHeight="1">
      <c r="A51" s="7"/>
      <c r="B51" s="32"/>
      <c r="C51" s="32" t="s">
        <v>216</v>
      </c>
      <c r="D51" s="3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2"/>
      <c r="Q51" s="32"/>
      <c r="R51" s="32"/>
      <c r="S51" s="32"/>
    </row>
    <row r="52" spans="1:19" s="2" customFormat="1" ht="12.2" customHeight="1">
      <c r="A52" s="7"/>
      <c r="B52" s="7"/>
      <c r="C52" s="7"/>
      <c r="D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7"/>
      <c r="S52" s="7"/>
    </row>
    <row r="53" spans="1:19" ht="12.2" customHeight="1">
      <c r="A53" s="22" t="s">
        <v>147</v>
      </c>
      <c r="B53" s="7" t="s">
        <v>148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9"/>
      <c r="Q53" s="9"/>
      <c r="R53" s="9"/>
      <c r="S53" s="9"/>
    </row>
    <row r="54" spans="1:19" ht="12.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2" customHeight="1">
      <c r="A55" s="7"/>
      <c r="B55" s="32"/>
      <c r="C55" s="32"/>
      <c r="D55" s="32"/>
      <c r="E55" s="32"/>
      <c r="F55" s="32"/>
      <c r="G55" s="32"/>
      <c r="H55" s="32"/>
      <c r="I55" s="32"/>
      <c r="J55" s="10"/>
      <c r="K55" s="10"/>
      <c r="L55" s="10"/>
      <c r="M55" s="10"/>
      <c r="N55" s="10"/>
      <c r="O55" s="10"/>
      <c r="P55" s="10"/>
      <c r="Q55" s="33"/>
      <c r="R55" s="13"/>
      <c r="S55" s="10"/>
    </row>
    <row r="56" spans="1:19" ht="12.2" customHeight="1">
      <c r="A56" s="7"/>
      <c r="B56" s="7"/>
      <c r="C56" s="7"/>
      <c r="D56" s="7"/>
      <c r="E56" s="85" t="s">
        <v>177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61" t="s">
        <v>162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0.75" hidden="1" customHeight="1">
      <c r="A58" s="24"/>
      <c r="B58" s="24"/>
      <c r="C58" s="24"/>
      <c r="D58" s="24"/>
      <c r="E58" s="26"/>
      <c r="F58" s="26"/>
      <c r="G58" s="27"/>
      <c r="H58" s="27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>
      <c r="A59" s="37"/>
      <c r="B59" s="37"/>
    </row>
    <row r="61" spans="1:19" ht="6.75" customHeight="1"/>
    <row r="62" spans="1:19" ht="12.2" customHeight="1"/>
    <row r="63" spans="1:19" ht="8.25" customHeight="1"/>
    <row r="64" spans="1:19" ht="12.2" customHeight="1"/>
    <row r="65" ht="6.75" customHeight="1"/>
    <row r="66" ht="12.2" customHeight="1"/>
    <row r="67" ht="12.2" customHeight="1"/>
    <row r="68" ht="12.2" customHeight="1"/>
    <row r="69" ht="12.2" customHeight="1"/>
    <row r="70" ht="12.2" customHeight="1"/>
    <row r="71" ht="12.2" customHeight="1"/>
    <row r="72" ht="12.2" customHeight="1"/>
    <row r="73" ht="12.2" customHeight="1"/>
    <row r="74" ht="12.2" customHeight="1"/>
    <row r="75" ht="12.2" customHeight="1"/>
    <row r="76" ht="12.2" customHeight="1"/>
    <row r="77" ht="12.2" customHeight="1"/>
    <row r="78" ht="12.2" customHeight="1"/>
    <row r="79" ht="12.2" customHeight="1"/>
    <row r="80" ht="12.2" customHeight="1"/>
    <row r="81" ht="12.2" customHeight="1"/>
    <row r="82" ht="12.2" customHeight="1"/>
    <row r="83" ht="12.2" customHeight="1"/>
    <row r="84" ht="12.2" customHeight="1"/>
    <row r="85" ht="12.2" customHeight="1"/>
    <row r="86" ht="12.2" customHeight="1"/>
    <row r="87" ht="12.2" customHeight="1"/>
    <row r="88" ht="12.2" customHeight="1"/>
    <row r="89" ht="12.2" customHeight="1"/>
    <row r="90" ht="12.2" customHeight="1"/>
    <row r="91" ht="12.2" customHeight="1"/>
    <row r="92" ht="12.2" customHeight="1"/>
    <row r="93" ht="12.2" customHeight="1"/>
    <row r="94" ht="12.2" customHeight="1"/>
    <row r="95" ht="12.2" customHeight="1"/>
    <row r="96" ht="12.2" customHeight="1"/>
    <row r="97" ht="12.2" customHeight="1"/>
    <row r="98" ht="12.2" customHeight="1"/>
    <row r="99" ht="12.2" customHeight="1"/>
    <row r="100" ht="12.2" customHeight="1"/>
    <row r="101" ht="12.2" customHeight="1"/>
    <row r="102" ht="12.2" customHeight="1"/>
    <row r="103" ht="12.2" customHeight="1"/>
    <row r="104" ht="12.2" customHeight="1"/>
    <row r="105" ht="12.2" customHeight="1"/>
  </sheetData>
  <mergeCells count="2">
    <mergeCell ref="M9:Q9"/>
    <mergeCell ref="E56:Q56"/>
  </mergeCells>
  <phoneticPr fontId="0" type="noConversion"/>
  <pageMargins left="0.25" right="0.25" top="0.5" bottom="0.25" header="0.5" footer="0"/>
  <pageSetup orientation="portrait" r:id="rId1"/>
  <headerFooter alignWithMargins="0">
    <oddFooter>&amp;LBG-1&amp;CPage 1 of 3&amp;RBG#_____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>
      <selection activeCell="D43" sqref="D43"/>
    </sheetView>
  </sheetViews>
  <sheetFormatPr defaultRowHeight="12.75"/>
  <cols>
    <col min="1" max="1" width="6.7109375" customWidth="1"/>
    <col min="2" max="2" width="8.140625" customWidth="1"/>
    <col min="3" max="3" width="10.28515625" customWidth="1"/>
    <col min="4" max="4" width="11.140625" customWidth="1"/>
    <col min="5" max="5" width="8.7109375" customWidth="1"/>
    <col min="6" max="6" width="3" customWidth="1"/>
    <col min="7" max="7" width="8.5703125" customWidth="1"/>
    <col min="8" max="8" width="7.42578125" customWidth="1"/>
    <col min="9" max="9" width="9.42578125" customWidth="1"/>
    <col min="10" max="10" width="3.85546875" customWidth="1"/>
    <col min="11" max="11" width="4" customWidth="1"/>
    <col min="12" max="12" width="2.5703125" customWidth="1"/>
    <col min="13" max="13" width="4.5703125" customWidth="1"/>
    <col min="14" max="14" width="3" customWidth="1"/>
    <col min="15" max="15" width="4.140625" customWidth="1"/>
    <col min="16" max="16" width="8" customWidth="1"/>
  </cols>
  <sheetData>
    <row r="1" spans="1:16">
      <c r="A1" s="37" t="s">
        <v>151</v>
      </c>
      <c r="B1" t="s">
        <v>35</v>
      </c>
    </row>
    <row r="2" spans="1:16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>
      <c r="A3" s="2"/>
      <c r="B3" t="s">
        <v>36</v>
      </c>
    </row>
    <row r="4" spans="1:16" ht="9" customHeight="1">
      <c r="A4" s="2"/>
    </row>
    <row r="5" spans="1:16">
      <c r="A5" s="2"/>
      <c r="B5" t="s">
        <v>37</v>
      </c>
    </row>
    <row r="6" spans="1:16" ht="8.25" customHeight="1">
      <c r="A6" s="2"/>
    </row>
    <row r="7" spans="1:16" ht="14.25" customHeight="1">
      <c r="B7" s="1"/>
      <c r="C7" t="s">
        <v>38</v>
      </c>
      <c r="D7" s="1"/>
      <c r="E7" t="s">
        <v>39</v>
      </c>
      <c r="G7" s="1"/>
      <c r="H7" t="s">
        <v>42</v>
      </c>
      <c r="I7" s="1" t="s">
        <v>203</v>
      </c>
      <c r="J7" t="s">
        <v>41</v>
      </c>
      <c r="K7" s="2"/>
      <c r="L7" s="1"/>
      <c r="M7" s="1"/>
      <c r="N7" s="2"/>
      <c r="O7" s="2"/>
      <c r="P7" s="37" t="s">
        <v>40</v>
      </c>
    </row>
    <row r="8" spans="1:16" ht="10.5" customHeight="1"/>
    <row r="9" spans="1:16">
      <c r="A9" t="s">
        <v>164</v>
      </c>
    </row>
    <row r="11" spans="1:16">
      <c r="E11" t="s">
        <v>43</v>
      </c>
      <c r="O11" t="s">
        <v>43</v>
      </c>
    </row>
    <row r="12" spans="1:16">
      <c r="E12" t="s">
        <v>44</v>
      </c>
      <c r="O12" t="s">
        <v>44</v>
      </c>
    </row>
    <row r="13" spans="1:16">
      <c r="A13" s="38" t="s">
        <v>16</v>
      </c>
      <c r="E13" s="38" t="s">
        <v>45</v>
      </c>
      <c r="H13" s="38" t="s">
        <v>16</v>
      </c>
      <c r="O13" s="38" t="s">
        <v>45</v>
      </c>
    </row>
    <row r="15" spans="1:16">
      <c r="A15" t="s">
        <v>46</v>
      </c>
      <c r="H15" t="s">
        <v>65</v>
      </c>
    </row>
    <row r="17" spans="1:16">
      <c r="A17" s="1"/>
      <c r="B17" t="s">
        <v>47</v>
      </c>
      <c r="E17" s="1"/>
      <c r="F17" s="1"/>
      <c r="H17" s="1"/>
      <c r="I17" s="50" t="s">
        <v>66</v>
      </c>
      <c r="O17" s="1"/>
      <c r="P17" s="1"/>
    </row>
    <row r="18" spans="1:16">
      <c r="A18" s="39"/>
      <c r="B18" t="s">
        <v>48</v>
      </c>
      <c r="E18" s="39"/>
      <c r="F18" s="39"/>
      <c r="H18" s="39"/>
      <c r="I18" s="50" t="s">
        <v>67</v>
      </c>
      <c r="O18" s="39"/>
      <c r="P18" s="39"/>
    </row>
    <row r="19" spans="1:16">
      <c r="A19" s="39"/>
      <c r="B19" t="s">
        <v>49</v>
      </c>
      <c r="E19" s="39"/>
      <c r="F19" s="39"/>
      <c r="H19" s="39"/>
      <c r="I19" s="50" t="s">
        <v>68</v>
      </c>
      <c r="O19" s="39"/>
      <c r="P19" s="39"/>
    </row>
    <row r="20" spans="1:16">
      <c r="A20" s="39"/>
      <c r="B20" t="s">
        <v>150</v>
      </c>
      <c r="E20" s="39"/>
      <c r="F20" s="39"/>
      <c r="H20" s="39"/>
      <c r="I20" s="50" t="s">
        <v>69</v>
      </c>
      <c r="O20" s="39"/>
      <c r="P20" s="39"/>
    </row>
    <row r="21" spans="1:16">
      <c r="A21" s="39"/>
      <c r="B21" t="s">
        <v>50</v>
      </c>
      <c r="E21" s="1"/>
      <c r="F21" s="1"/>
      <c r="H21" s="39"/>
      <c r="I21" s="50" t="s">
        <v>70</v>
      </c>
      <c r="O21" s="39"/>
      <c r="P21" s="39"/>
    </row>
    <row r="22" spans="1:16">
      <c r="A22" s="1"/>
      <c r="B22" t="s">
        <v>51</v>
      </c>
      <c r="E22" s="39"/>
      <c r="F22" s="39"/>
      <c r="H22" s="39"/>
      <c r="I22" s="50" t="s">
        <v>71</v>
      </c>
      <c r="O22" s="39"/>
      <c r="P22" s="39"/>
    </row>
    <row r="23" spans="1:16">
      <c r="A23" s="39"/>
      <c r="B23" t="s">
        <v>52</v>
      </c>
      <c r="E23" s="39"/>
      <c r="F23" s="39"/>
      <c r="H23" s="39"/>
      <c r="I23" s="50" t="s">
        <v>149</v>
      </c>
      <c r="O23" s="39"/>
      <c r="P23" s="39"/>
    </row>
    <row r="24" spans="1:16">
      <c r="A24" s="39"/>
      <c r="B24" t="s">
        <v>53</v>
      </c>
      <c r="E24" s="39"/>
      <c r="F24" s="39"/>
      <c r="H24" s="39"/>
      <c r="I24" s="50" t="s">
        <v>72</v>
      </c>
      <c r="O24" s="39"/>
      <c r="P24" s="39"/>
    </row>
    <row r="25" spans="1:16">
      <c r="A25" s="39"/>
      <c r="B25" t="s">
        <v>54</v>
      </c>
      <c r="E25" s="39"/>
      <c r="F25" s="39"/>
      <c r="H25" s="39"/>
      <c r="I25" s="50" t="s">
        <v>73</v>
      </c>
      <c r="O25" s="39"/>
      <c r="P25" s="39"/>
    </row>
    <row r="26" spans="1:16">
      <c r="A26" s="39"/>
      <c r="B26" t="s">
        <v>55</v>
      </c>
      <c r="E26" s="39"/>
      <c r="F26" s="39"/>
      <c r="H26" s="39"/>
      <c r="I26" s="50" t="s">
        <v>74</v>
      </c>
      <c r="O26" s="39"/>
      <c r="P26" s="39"/>
    </row>
    <row r="27" spans="1:16">
      <c r="A27" s="39"/>
      <c r="B27" t="s">
        <v>56</v>
      </c>
      <c r="E27" s="39"/>
      <c r="F27" s="39"/>
      <c r="H27" s="39"/>
      <c r="I27" s="50" t="s">
        <v>75</v>
      </c>
      <c r="O27" s="39"/>
      <c r="P27" s="39"/>
    </row>
    <row r="28" spans="1:16">
      <c r="A28" s="39"/>
      <c r="B28" t="s">
        <v>57</v>
      </c>
      <c r="E28" s="39"/>
      <c r="F28" s="39"/>
      <c r="H28" s="39"/>
      <c r="I28" s="50" t="s">
        <v>76</v>
      </c>
      <c r="O28" s="39"/>
      <c r="P28" s="39"/>
    </row>
    <row r="29" spans="1:16">
      <c r="A29" s="39"/>
      <c r="B29" t="s">
        <v>58</v>
      </c>
      <c r="E29" s="39"/>
      <c r="F29" s="39"/>
      <c r="H29" s="39"/>
      <c r="I29" s="50" t="s">
        <v>77</v>
      </c>
      <c r="O29" s="39"/>
      <c r="P29" s="39"/>
    </row>
    <row r="30" spans="1:16">
      <c r="A30" s="39"/>
      <c r="B30" t="s">
        <v>59</v>
      </c>
      <c r="E30" s="39"/>
      <c r="F30" s="39"/>
      <c r="H30" s="39"/>
      <c r="I30" s="50" t="s">
        <v>78</v>
      </c>
      <c r="O30" s="39"/>
      <c r="P30" s="39"/>
    </row>
    <row r="31" spans="1:16">
      <c r="A31" s="39"/>
      <c r="B31" t="s">
        <v>60</v>
      </c>
      <c r="E31" s="39"/>
      <c r="F31" s="39"/>
      <c r="H31" s="39"/>
      <c r="I31" s="50" t="s">
        <v>79</v>
      </c>
      <c r="O31" s="39"/>
      <c r="P31" s="39"/>
    </row>
    <row r="32" spans="1:16">
      <c r="A32" s="39"/>
      <c r="B32" t="s">
        <v>179</v>
      </c>
      <c r="E32" s="39"/>
      <c r="F32" s="39"/>
      <c r="I32" s="50"/>
      <c r="O32" s="40"/>
      <c r="P32" s="40"/>
    </row>
    <row r="33" spans="1:16">
      <c r="A33" s="39"/>
      <c r="B33" t="s">
        <v>180</v>
      </c>
      <c r="E33" s="39"/>
      <c r="F33" s="39"/>
      <c r="I33" s="50" t="s">
        <v>80</v>
      </c>
    </row>
    <row r="34" spans="1:16">
      <c r="A34" s="39"/>
      <c r="B34" t="s">
        <v>61</v>
      </c>
      <c r="E34" s="39"/>
      <c r="F34" s="39"/>
      <c r="I34" s="50"/>
    </row>
    <row r="35" spans="1:16">
      <c r="A35" s="2"/>
      <c r="B35" t="s">
        <v>161</v>
      </c>
      <c r="E35" s="2"/>
      <c r="F35" s="2"/>
      <c r="H35" s="2"/>
      <c r="I35" s="71"/>
      <c r="K35" s="2"/>
      <c r="L35" s="2"/>
      <c r="M35" s="2"/>
      <c r="N35" s="2"/>
      <c r="O35" s="2"/>
      <c r="P35" s="2"/>
    </row>
    <row r="36" spans="1:16">
      <c r="A36" s="1"/>
      <c r="B36" t="s">
        <v>181</v>
      </c>
      <c r="E36" s="1"/>
      <c r="F36" s="1"/>
      <c r="H36" s="1"/>
      <c r="I36" s="50" t="s">
        <v>81</v>
      </c>
      <c r="O36" s="1"/>
      <c r="P36" s="1"/>
    </row>
    <row r="37" spans="1:16">
      <c r="A37" s="1"/>
      <c r="B37" t="s">
        <v>183</v>
      </c>
      <c r="E37" s="1"/>
      <c r="F37" s="1"/>
      <c r="H37" s="39"/>
      <c r="I37" s="50" t="s">
        <v>82</v>
      </c>
      <c r="O37" s="39"/>
      <c r="P37" s="39"/>
    </row>
    <row r="38" spans="1:16">
      <c r="A38" s="1"/>
      <c r="B38" t="s">
        <v>160</v>
      </c>
      <c r="E38" s="39"/>
      <c r="F38" s="39"/>
      <c r="H38" s="39"/>
      <c r="I38" s="50" t="s">
        <v>83</v>
      </c>
      <c r="O38" s="39"/>
      <c r="P38" s="39"/>
    </row>
    <row r="39" spans="1:16">
      <c r="A39" s="39"/>
      <c r="B39" t="s">
        <v>182</v>
      </c>
      <c r="E39" s="39"/>
      <c r="F39" s="39"/>
      <c r="H39" s="39"/>
      <c r="I39" s="50" t="s">
        <v>84</v>
      </c>
      <c r="O39" s="39"/>
      <c r="P39" s="39"/>
    </row>
    <row r="40" spans="1:16">
      <c r="A40" s="39"/>
      <c r="B40" t="s">
        <v>62</v>
      </c>
      <c r="E40" s="39"/>
      <c r="F40" s="39"/>
      <c r="H40" s="40"/>
      <c r="I40" s="50"/>
      <c r="P40" s="40"/>
    </row>
    <row r="41" spans="1:16">
      <c r="A41" s="39"/>
      <c r="B41" t="s">
        <v>63</v>
      </c>
      <c r="E41" s="39"/>
      <c r="F41" s="39"/>
      <c r="H41" s="1">
        <v>1</v>
      </c>
      <c r="I41" s="50" t="s">
        <v>64</v>
      </c>
      <c r="J41" s="1" t="s">
        <v>207</v>
      </c>
      <c r="K41" s="1"/>
      <c r="L41" s="1"/>
      <c r="M41" s="1"/>
      <c r="N41" s="1"/>
      <c r="O41" s="1"/>
      <c r="P41" s="1"/>
    </row>
    <row r="42" spans="1:16">
      <c r="H42" s="39"/>
      <c r="I42" s="50" t="s">
        <v>64</v>
      </c>
      <c r="J42" s="1"/>
      <c r="K42" s="39"/>
      <c r="L42" s="39"/>
      <c r="M42" s="39"/>
      <c r="N42" s="39"/>
      <c r="O42" s="39"/>
      <c r="P42" s="39"/>
    </row>
    <row r="43" spans="1:16">
      <c r="A43" s="1" t="s">
        <v>199</v>
      </c>
      <c r="B43" t="s">
        <v>64</v>
      </c>
      <c r="C43" s="1" t="s">
        <v>199</v>
      </c>
      <c r="D43" s="1"/>
      <c r="E43" s="1" t="s">
        <v>199</v>
      </c>
      <c r="F43" t="s">
        <v>199</v>
      </c>
      <c r="H43" s="39"/>
      <c r="I43" s="71" t="s">
        <v>64</v>
      </c>
      <c r="J43" s="39"/>
      <c r="K43" s="39"/>
      <c r="L43" s="39"/>
      <c r="M43" s="39"/>
      <c r="N43" s="39"/>
      <c r="O43" s="39"/>
      <c r="P43" s="39"/>
    </row>
    <row r="44" spans="1:16">
      <c r="A44" s="1"/>
      <c r="B44" t="s">
        <v>64</v>
      </c>
      <c r="C44" s="1"/>
      <c r="D44" s="1"/>
      <c r="E44" s="1"/>
      <c r="F44" s="39"/>
      <c r="I44" s="2"/>
      <c r="K44" s="40"/>
      <c r="L44" s="40"/>
      <c r="M44" s="40"/>
      <c r="N44" s="40"/>
      <c r="O44" s="40"/>
      <c r="P44" s="40"/>
    </row>
    <row r="45" spans="1:16">
      <c r="A45" s="39"/>
      <c r="B45" t="s">
        <v>64</v>
      </c>
      <c r="C45" s="39"/>
      <c r="D45" s="39"/>
      <c r="E45" s="39"/>
      <c r="F45" s="39"/>
      <c r="H45" t="s">
        <v>85</v>
      </c>
      <c r="M45" s="1"/>
      <c r="N45" s="1"/>
      <c r="O45" s="1"/>
      <c r="P45" s="1"/>
    </row>
    <row r="46" spans="1:16">
      <c r="A46" s="39"/>
      <c r="B46" t="s">
        <v>64</v>
      </c>
      <c r="C46" s="39"/>
      <c r="D46" s="39"/>
      <c r="E46" s="39"/>
      <c r="F46" s="39"/>
      <c r="O46" s="2"/>
      <c r="P46" s="2"/>
    </row>
    <row r="47" spans="1:16">
      <c r="A47" s="39"/>
      <c r="B47" t="s">
        <v>64</v>
      </c>
      <c r="C47" s="39"/>
      <c r="D47" s="39"/>
      <c r="E47" s="39"/>
      <c r="F47" s="39"/>
      <c r="H47" s="45" t="s">
        <v>86</v>
      </c>
      <c r="I47" s="46"/>
      <c r="J47" s="46"/>
      <c r="K47" s="40"/>
      <c r="L47" s="40"/>
      <c r="M47" s="40"/>
      <c r="N47" s="40"/>
      <c r="O47" s="40"/>
      <c r="P47" s="41"/>
    </row>
    <row r="48" spans="1:16">
      <c r="A48" s="40"/>
      <c r="E48" s="40"/>
      <c r="H48" s="47"/>
      <c r="I48" s="25"/>
      <c r="J48" s="25"/>
      <c r="K48" s="2"/>
      <c r="L48" s="2"/>
      <c r="M48" s="2"/>
      <c r="N48" s="2"/>
      <c r="O48" s="2"/>
      <c r="P48" s="42"/>
    </row>
    <row r="49" spans="1:16">
      <c r="H49" s="47" t="s">
        <v>87</v>
      </c>
      <c r="I49" s="25"/>
      <c r="J49" s="25"/>
      <c r="K49" s="2"/>
      <c r="L49" s="2"/>
      <c r="M49" s="2"/>
      <c r="N49" s="2"/>
      <c r="O49" s="2"/>
      <c r="P49" s="42"/>
    </row>
    <row r="50" spans="1:16">
      <c r="H50" s="47"/>
      <c r="I50" s="25" t="s">
        <v>88</v>
      </c>
      <c r="J50" s="25"/>
      <c r="K50" s="2"/>
      <c r="L50" s="2"/>
      <c r="M50" s="1"/>
      <c r="N50" s="1"/>
      <c r="O50" s="1"/>
      <c r="P50" s="44"/>
    </row>
    <row r="51" spans="1:16">
      <c r="H51" s="47" t="s">
        <v>89</v>
      </c>
      <c r="I51" s="25"/>
      <c r="J51" s="25"/>
      <c r="K51" s="2"/>
      <c r="L51" s="2"/>
      <c r="M51" s="2"/>
      <c r="N51" s="2"/>
      <c r="O51" s="2"/>
      <c r="P51" s="42"/>
    </row>
    <row r="52" spans="1:16">
      <c r="H52" s="47"/>
      <c r="I52" s="25" t="s">
        <v>90</v>
      </c>
      <c r="J52" s="25"/>
      <c r="K52" s="2"/>
      <c r="L52" s="1"/>
      <c r="M52" s="1"/>
      <c r="N52" s="1"/>
      <c r="O52" s="1"/>
      <c r="P52" s="44"/>
    </row>
    <row r="53" spans="1:16">
      <c r="H53" s="47" t="s">
        <v>91</v>
      </c>
      <c r="I53" s="25"/>
      <c r="J53" s="25"/>
      <c r="K53" s="2"/>
      <c r="L53" s="2"/>
      <c r="M53" s="2"/>
      <c r="N53" s="2"/>
      <c r="O53" s="2"/>
      <c r="P53" s="42"/>
    </row>
    <row r="54" spans="1:16">
      <c r="H54" s="47"/>
      <c r="I54" s="25" t="s">
        <v>92</v>
      </c>
      <c r="J54" s="72"/>
      <c r="K54" s="1"/>
      <c r="L54" s="1"/>
      <c r="M54" s="1"/>
      <c r="N54" s="1"/>
      <c r="O54" s="1"/>
      <c r="P54" s="44"/>
    </row>
    <row r="55" spans="1:16">
      <c r="H55" s="47" t="s">
        <v>93</v>
      </c>
      <c r="I55" s="25"/>
      <c r="J55" s="73"/>
      <c r="K55" s="39"/>
      <c r="L55" s="1"/>
      <c r="M55" s="1"/>
      <c r="N55" s="2" t="s">
        <v>94</v>
      </c>
      <c r="O55" s="9"/>
      <c r="P55" s="48" t="s">
        <v>95</v>
      </c>
    </row>
    <row r="56" spans="1:16">
      <c r="H56" s="43"/>
      <c r="I56" s="1"/>
      <c r="J56" s="1"/>
      <c r="K56" s="1"/>
      <c r="L56" s="1"/>
      <c r="M56" s="1"/>
      <c r="N56" s="1"/>
      <c r="O56" s="1"/>
      <c r="P56" s="44"/>
    </row>
    <row r="57" spans="1:16">
      <c r="A57" s="2"/>
      <c r="B57" s="2"/>
      <c r="C57" s="25" t="s">
        <v>177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40"/>
      <c r="B58" s="40"/>
      <c r="C58" s="40"/>
      <c r="D58" s="40"/>
      <c r="E58" s="40"/>
      <c r="F58" s="40"/>
      <c r="G58" s="62" t="s">
        <v>163</v>
      </c>
      <c r="H58" s="40"/>
      <c r="I58" s="40"/>
      <c r="J58" s="40"/>
      <c r="K58" s="40"/>
      <c r="L58" s="40"/>
      <c r="M58" s="40"/>
      <c r="N58" s="40"/>
      <c r="O58" s="40"/>
      <c r="P58" s="40"/>
    </row>
  </sheetData>
  <phoneticPr fontId="0" type="noConversion"/>
  <pageMargins left="0.25" right="0.25" top="0.5" bottom="0.25" header="0.25" footer="0"/>
  <pageSetup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>
      <selection activeCell="T9" sqref="T9"/>
    </sheetView>
  </sheetViews>
  <sheetFormatPr defaultRowHeight="12.75"/>
  <cols>
    <col min="1" max="2" width="2.7109375" customWidth="1"/>
    <col min="3" max="3" width="11.7109375" customWidth="1"/>
    <col min="4" max="4" width="2.85546875" customWidth="1"/>
    <col min="6" max="6" width="7.140625" customWidth="1"/>
    <col min="7" max="7" width="7" customWidth="1"/>
    <col min="8" max="8" width="5.5703125" customWidth="1"/>
    <col min="9" max="9" width="3.5703125" customWidth="1"/>
    <col min="10" max="10" width="3.28515625" customWidth="1"/>
    <col min="11" max="11" width="5.28515625" customWidth="1"/>
    <col min="12" max="12" width="4.140625" customWidth="1"/>
    <col min="13" max="13" width="3.85546875" customWidth="1"/>
    <col min="14" max="14" width="9.28515625" customWidth="1"/>
    <col min="15" max="15" width="5" customWidth="1"/>
    <col min="16" max="16" width="22" customWidth="1"/>
    <col min="17" max="17" width="2.7109375" customWidth="1"/>
  </cols>
  <sheetData>
    <row r="1" spans="1:17">
      <c r="A1" s="5" t="s">
        <v>96</v>
      </c>
      <c r="B1" s="5"/>
      <c r="C1" s="5"/>
      <c r="D1" s="5"/>
      <c r="E1" s="9" t="s">
        <v>195</v>
      </c>
      <c r="F1" s="9"/>
      <c r="G1" s="1"/>
      <c r="H1" s="2"/>
      <c r="I1" s="22" t="s">
        <v>97</v>
      </c>
      <c r="J1" s="1" t="s">
        <v>199</v>
      </c>
      <c r="K1" s="2"/>
      <c r="L1" s="22" t="s">
        <v>98</v>
      </c>
      <c r="M1" s="31"/>
      <c r="N1" s="1" t="s">
        <v>198</v>
      </c>
      <c r="O1" s="22" t="s">
        <v>99</v>
      </c>
      <c r="P1" s="1" t="s">
        <v>217</v>
      </c>
      <c r="Q1" s="2"/>
    </row>
    <row r="2" spans="1:17">
      <c r="G2" s="58"/>
      <c r="H2" s="58"/>
      <c r="I2" s="2"/>
      <c r="J2" s="2"/>
      <c r="K2" s="2"/>
      <c r="M2" s="2"/>
      <c r="N2" s="2"/>
      <c r="O2" s="2"/>
      <c r="P2" s="2" t="s">
        <v>208</v>
      </c>
    </row>
    <row r="3" spans="1:17">
      <c r="A3" t="s">
        <v>100</v>
      </c>
      <c r="C3" s="50" t="s">
        <v>101</v>
      </c>
      <c r="D3" s="50"/>
    </row>
    <row r="5" spans="1:17">
      <c r="C5" t="s">
        <v>102</v>
      </c>
      <c r="L5" t="s">
        <v>103</v>
      </c>
    </row>
    <row r="6" spans="1:17">
      <c r="O6" s="2"/>
    </row>
    <row r="7" spans="1:17">
      <c r="B7" t="s">
        <v>104</v>
      </c>
      <c r="G7" s="86">
        <v>3760601</v>
      </c>
      <c r="H7" s="87"/>
      <c r="I7" s="87"/>
      <c r="L7" t="s">
        <v>105</v>
      </c>
      <c r="N7" s="2"/>
      <c r="O7" s="2"/>
      <c r="P7" s="60">
        <v>0</v>
      </c>
    </row>
    <row r="8" spans="1:17">
      <c r="B8" t="s">
        <v>106</v>
      </c>
      <c r="G8" s="86">
        <v>218115</v>
      </c>
      <c r="H8" s="87"/>
      <c r="I8" s="87"/>
      <c r="L8" s="78" t="s">
        <v>193</v>
      </c>
      <c r="M8" s="76"/>
      <c r="N8" s="77"/>
      <c r="O8" s="77"/>
      <c r="P8" s="60">
        <v>0</v>
      </c>
    </row>
    <row r="9" spans="1:17">
      <c r="B9" t="s">
        <v>194</v>
      </c>
      <c r="G9" s="86">
        <v>227727</v>
      </c>
      <c r="H9" s="87"/>
      <c r="I9" s="87"/>
      <c r="L9" t="s">
        <v>107</v>
      </c>
      <c r="N9" s="2"/>
      <c r="O9" s="2"/>
      <c r="P9" s="60">
        <v>0</v>
      </c>
    </row>
    <row r="10" spans="1:17">
      <c r="B10" t="s">
        <v>108</v>
      </c>
      <c r="G10" s="86">
        <v>0</v>
      </c>
      <c r="H10" s="87"/>
      <c r="I10" s="87"/>
      <c r="L10" t="s">
        <v>109</v>
      </c>
      <c r="N10" s="2"/>
      <c r="O10" s="2"/>
      <c r="P10" s="60" t="s">
        <v>199</v>
      </c>
    </row>
    <row r="11" spans="1:17">
      <c r="B11" t="s">
        <v>110</v>
      </c>
      <c r="G11" s="86">
        <v>0</v>
      </c>
      <c r="H11" s="87"/>
      <c r="I11" s="87"/>
      <c r="L11" t="s">
        <v>111</v>
      </c>
      <c r="N11" s="2"/>
      <c r="O11" s="2"/>
      <c r="P11" s="60">
        <v>1460000</v>
      </c>
    </row>
    <row r="12" spans="1:17">
      <c r="B12" t="s">
        <v>112</v>
      </c>
      <c r="G12" s="86">
        <v>188030</v>
      </c>
      <c r="H12" s="87"/>
      <c r="I12" s="87"/>
      <c r="L12" t="s">
        <v>113</v>
      </c>
      <c r="N12" s="2"/>
      <c r="O12" s="2"/>
      <c r="P12" s="60">
        <v>512693</v>
      </c>
    </row>
    <row r="13" spans="1:17">
      <c r="B13" t="s">
        <v>114</v>
      </c>
      <c r="G13" s="86">
        <v>0</v>
      </c>
      <c r="H13" s="87"/>
      <c r="I13" s="87"/>
      <c r="L13" t="s">
        <v>115</v>
      </c>
      <c r="N13" s="2"/>
      <c r="O13" s="2"/>
      <c r="P13" s="83">
        <v>2474033</v>
      </c>
    </row>
    <row r="14" spans="1:17">
      <c r="B14" t="s">
        <v>116</v>
      </c>
      <c r="G14" s="86">
        <v>0</v>
      </c>
      <c r="H14" s="87"/>
      <c r="I14" s="87"/>
      <c r="L14" t="s">
        <v>117</v>
      </c>
      <c r="N14" s="2"/>
      <c r="O14" s="2"/>
      <c r="P14" s="60">
        <v>0</v>
      </c>
    </row>
    <row r="15" spans="1:17">
      <c r="B15" t="s">
        <v>118</v>
      </c>
      <c r="G15" s="86">
        <v>0</v>
      </c>
      <c r="H15" s="87"/>
      <c r="I15" s="87"/>
      <c r="L15" t="s">
        <v>119</v>
      </c>
      <c r="M15" s="1"/>
      <c r="N15" s="1"/>
      <c r="O15" s="1"/>
      <c r="P15" s="60">
        <v>0</v>
      </c>
    </row>
    <row r="16" spans="1:17">
      <c r="B16" t="s">
        <v>120</v>
      </c>
      <c r="G16" s="86">
        <v>15000</v>
      </c>
      <c r="H16" s="87"/>
      <c r="I16" s="87"/>
      <c r="L16" t="s">
        <v>121</v>
      </c>
      <c r="M16" s="1"/>
      <c r="N16" s="1"/>
      <c r="O16" s="1"/>
      <c r="P16" s="60">
        <v>0</v>
      </c>
    </row>
    <row r="17" spans="1:17">
      <c r="B17" t="s">
        <v>152</v>
      </c>
      <c r="D17" s="1"/>
      <c r="E17" s="1" t="s">
        <v>204</v>
      </c>
      <c r="F17" s="1" t="s">
        <v>199</v>
      </c>
      <c r="G17" s="86">
        <v>10000</v>
      </c>
      <c r="H17" s="87"/>
      <c r="I17" s="87"/>
      <c r="L17" t="s">
        <v>122</v>
      </c>
      <c r="M17" s="1"/>
      <c r="N17" s="1"/>
      <c r="O17" s="1"/>
      <c r="P17" s="60">
        <v>0</v>
      </c>
    </row>
    <row r="18" spans="1:17">
      <c r="B18" t="s">
        <v>153</v>
      </c>
      <c r="D18" s="39"/>
      <c r="E18" s="1" t="s">
        <v>205</v>
      </c>
      <c r="F18" s="1"/>
      <c r="G18" s="86">
        <v>5000</v>
      </c>
      <c r="H18" s="87"/>
      <c r="I18" s="87"/>
      <c r="L18" t="s">
        <v>154</v>
      </c>
      <c r="M18" s="1"/>
      <c r="N18" s="1"/>
      <c r="O18" s="1"/>
      <c r="P18" s="60">
        <v>0</v>
      </c>
    </row>
    <row r="19" spans="1:17">
      <c r="B19" t="s">
        <v>189</v>
      </c>
      <c r="D19" s="39"/>
      <c r="E19" s="1" t="s">
        <v>206</v>
      </c>
      <c r="F19" s="1"/>
      <c r="G19" s="86">
        <v>22253</v>
      </c>
      <c r="H19" s="87"/>
      <c r="I19" s="87"/>
      <c r="L19" t="s">
        <v>191</v>
      </c>
      <c r="M19" s="1"/>
      <c r="N19" s="1"/>
      <c r="O19" s="1"/>
      <c r="P19" s="60">
        <v>0</v>
      </c>
    </row>
    <row r="20" spans="1:17">
      <c r="B20" t="s">
        <v>190</v>
      </c>
      <c r="D20" s="39"/>
      <c r="E20" s="1"/>
      <c r="F20" s="1"/>
      <c r="G20" s="86">
        <v>0</v>
      </c>
      <c r="H20" s="87"/>
      <c r="I20" s="87"/>
      <c r="L20" t="s">
        <v>192</v>
      </c>
      <c r="M20" s="1"/>
      <c r="N20" s="1"/>
      <c r="O20" s="1"/>
      <c r="P20" s="60">
        <v>0</v>
      </c>
    </row>
    <row r="21" spans="1:17">
      <c r="B21" t="s">
        <v>123</v>
      </c>
      <c r="D21" s="2"/>
      <c r="F21" s="39"/>
      <c r="G21" s="86">
        <f>SUM(G7:I20)</f>
        <v>4446726</v>
      </c>
      <c r="H21" s="87"/>
      <c r="I21" s="87"/>
      <c r="L21" t="s">
        <v>124</v>
      </c>
      <c r="O21" s="1"/>
      <c r="P21" s="60">
        <f>SUM(P7:P20)</f>
        <v>4446726</v>
      </c>
    </row>
    <row r="22" spans="1:17" ht="12.75" customHeight="1">
      <c r="A22" s="2"/>
      <c r="B22" s="2" t="s">
        <v>155</v>
      </c>
      <c r="D22" s="2"/>
      <c r="E22" s="2"/>
      <c r="F22" s="2"/>
      <c r="G22" s="2"/>
      <c r="H22" s="2"/>
      <c r="I22" s="2"/>
      <c r="J22" s="2"/>
      <c r="K22" s="2"/>
      <c r="L22" s="49"/>
      <c r="M22" s="2"/>
      <c r="N22" s="2"/>
      <c r="O22" s="2"/>
      <c r="P22" s="2"/>
    </row>
    <row r="23" spans="1:17">
      <c r="A23" s="2"/>
      <c r="B23" s="2"/>
      <c r="C23" s="91" t="s">
        <v>125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1:17" ht="12.75" customHeight="1">
      <c r="A24" s="2"/>
      <c r="B24" s="2"/>
      <c r="E24" s="51" t="s">
        <v>126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>
      <c r="A25" s="88" t="s">
        <v>140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41"/>
    </row>
    <row r="26" spans="1:17">
      <c r="A26" s="53" t="s">
        <v>136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2"/>
    </row>
    <row r="27" spans="1:17" ht="9.75" customHeight="1">
      <c r="A27" s="5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2"/>
    </row>
    <row r="28" spans="1:17">
      <c r="A28" s="53"/>
      <c r="B28" s="2"/>
      <c r="C28" s="1"/>
      <c r="D28" s="1"/>
      <c r="E28" s="1"/>
      <c r="F28" s="1"/>
      <c r="G28" s="2" t="s">
        <v>127</v>
      </c>
      <c r="H28" s="2"/>
      <c r="I28" s="2"/>
      <c r="J28" s="2"/>
      <c r="K28" s="2"/>
      <c r="L28" s="81" t="s">
        <v>199</v>
      </c>
      <c r="M28" s="1"/>
      <c r="N28" s="2" t="s">
        <v>129</v>
      </c>
      <c r="O28" s="2"/>
      <c r="P28" s="2"/>
      <c r="Q28" s="42"/>
    </row>
    <row r="29" spans="1:17" ht="17.25" customHeight="1">
      <c r="A29" s="53"/>
      <c r="B29" s="2"/>
      <c r="C29" s="39"/>
      <c r="D29" s="39"/>
      <c r="E29" s="39"/>
      <c r="F29" s="39"/>
      <c r="G29" s="2" t="s">
        <v>187</v>
      </c>
      <c r="H29" s="2"/>
      <c r="I29" s="2"/>
      <c r="J29" s="2"/>
      <c r="K29" s="2"/>
      <c r="L29" s="39"/>
      <c r="M29" s="39"/>
      <c r="N29" s="2" t="s">
        <v>129</v>
      </c>
      <c r="O29" s="2"/>
      <c r="P29" s="2"/>
      <c r="Q29" s="42"/>
    </row>
    <row r="30" spans="1:17" ht="17.25" customHeight="1">
      <c r="A30" s="53"/>
      <c r="B30" s="2"/>
      <c r="C30" s="39"/>
      <c r="D30" s="39"/>
      <c r="E30" s="39"/>
      <c r="F30" s="39"/>
      <c r="G30" s="2" t="s">
        <v>128</v>
      </c>
      <c r="H30" s="2"/>
      <c r="I30" s="2"/>
      <c r="J30" s="2"/>
      <c r="K30" s="2"/>
      <c r="L30" s="39"/>
      <c r="M30" s="39"/>
      <c r="N30" s="2" t="s">
        <v>129</v>
      </c>
      <c r="O30" s="2"/>
      <c r="P30" s="2"/>
      <c r="Q30" s="42"/>
    </row>
    <row r="31" spans="1:17">
      <c r="A31" s="53"/>
      <c r="B31" s="2"/>
      <c r="C31" s="40"/>
      <c r="D31" s="40"/>
      <c r="E31" s="40"/>
      <c r="F31" s="54" t="s">
        <v>130</v>
      </c>
      <c r="G31" s="2"/>
      <c r="H31" s="2"/>
      <c r="I31" s="2"/>
      <c r="J31" s="2"/>
      <c r="K31" s="2"/>
      <c r="L31" s="40"/>
      <c r="M31" s="40"/>
      <c r="N31" s="2"/>
      <c r="O31" s="2"/>
      <c r="P31" s="2"/>
      <c r="Q31" s="42"/>
    </row>
    <row r="32" spans="1:17" ht="9" customHeight="1">
      <c r="A32" s="5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2"/>
    </row>
    <row r="33" spans="1:18">
      <c r="A33" s="56" t="s">
        <v>135</v>
      </c>
      <c r="B33" s="7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2"/>
    </row>
    <row r="34" spans="1:18" ht="12.75" customHeight="1">
      <c r="A34" s="43" t="s">
        <v>184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4"/>
    </row>
    <row r="35" spans="1:18" ht="6" customHeight="1">
      <c r="A35" s="5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>
      <c r="A36" s="52" t="s">
        <v>131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2"/>
    </row>
    <row r="37" spans="1:18">
      <c r="A37" s="55" t="s">
        <v>188</v>
      </c>
      <c r="B37" s="74"/>
      <c r="C37" s="2"/>
      <c r="D37" s="2"/>
      <c r="E37" s="2"/>
      <c r="F37" s="2"/>
      <c r="G37" s="2"/>
      <c r="H37" s="2"/>
      <c r="I37" s="2"/>
      <c r="J37" s="2"/>
      <c r="K37" s="2"/>
      <c r="L37" s="74"/>
      <c r="M37" s="2"/>
      <c r="N37" s="2"/>
      <c r="O37" s="2"/>
      <c r="P37" s="2"/>
      <c r="Q37" s="42"/>
      <c r="R37" s="2"/>
    </row>
    <row r="38" spans="1:18">
      <c r="A38" s="53" t="s">
        <v>185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2"/>
      <c r="R38" s="2"/>
    </row>
    <row r="39" spans="1:18">
      <c r="A39" s="5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2"/>
      <c r="R39" s="2"/>
    </row>
    <row r="40" spans="1:18">
      <c r="A40" s="53" t="s">
        <v>132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2"/>
      <c r="R40" s="2"/>
    </row>
    <row r="41" spans="1:18" ht="16.5" customHeight="1">
      <c r="A41" s="4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2"/>
      <c r="R41" s="2"/>
    </row>
    <row r="42" spans="1:18">
      <c r="A42" s="53" t="s">
        <v>141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2"/>
      <c r="R42" s="2"/>
    </row>
    <row r="43" spans="1:18">
      <c r="A43" s="5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2"/>
      <c r="R43" s="2"/>
    </row>
    <row r="44" spans="1:18">
      <c r="A44" s="53" t="s">
        <v>133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2"/>
      <c r="R44" s="2"/>
    </row>
    <row r="45" spans="1:18">
      <c r="A45" s="4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4"/>
      <c r="R45" s="2"/>
    </row>
    <row r="46" spans="1:18">
      <c r="C46" s="2"/>
      <c r="D46" s="2"/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</row>
    <row r="47" spans="1:18">
      <c r="A47" s="57" t="s">
        <v>134</v>
      </c>
      <c r="B47" s="11"/>
      <c r="C47" s="40"/>
      <c r="D47" s="40"/>
      <c r="E47" s="40"/>
      <c r="F47" s="40"/>
      <c r="G47" s="40"/>
      <c r="H47" s="40"/>
      <c r="I47" s="41"/>
      <c r="K47" s="52" t="s">
        <v>131</v>
      </c>
      <c r="L47" s="40"/>
      <c r="M47" s="40"/>
      <c r="N47" s="40"/>
      <c r="O47" s="40"/>
      <c r="P47" s="40"/>
      <c r="Q47" s="41"/>
      <c r="R47" s="2"/>
    </row>
    <row r="48" spans="1:18">
      <c r="A48" s="53" t="s">
        <v>158</v>
      </c>
      <c r="B48" s="2"/>
      <c r="C48" s="2"/>
      <c r="D48" s="2"/>
      <c r="E48" s="2"/>
      <c r="F48" s="2"/>
      <c r="G48" s="2"/>
      <c r="H48" s="2"/>
      <c r="I48" s="42"/>
      <c r="K48" s="55" t="s">
        <v>139</v>
      </c>
      <c r="L48" s="2"/>
      <c r="M48" s="2"/>
      <c r="N48" s="2"/>
      <c r="O48" s="2"/>
      <c r="P48" s="2"/>
      <c r="Q48" s="42"/>
      <c r="R48" s="2"/>
    </row>
    <row r="49" spans="1:18">
      <c r="A49" s="53" t="s">
        <v>159</v>
      </c>
      <c r="B49" s="2"/>
      <c r="C49" s="2"/>
      <c r="D49" s="2"/>
      <c r="E49" s="2"/>
      <c r="F49" s="2"/>
      <c r="G49" s="2"/>
      <c r="H49" s="2"/>
      <c r="I49" s="42"/>
      <c r="K49" s="53" t="s">
        <v>156</v>
      </c>
      <c r="L49" s="2"/>
      <c r="M49" s="2"/>
      <c r="N49" s="2"/>
      <c r="O49" s="2"/>
      <c r="P49" s="2"/>
      <c r="Q49" s="42"/>
      <c r="R49" s="2"/>
    </row>
    <row r="50" spans="1:18">
      <c r="A50" s="53"/>
      <c r="B50" s="2"/>
      <c r="C50" s="2"/>
      <c r="D50" s="2"/>
      <c r="E50" s="2"/>
      <c r="F50" s="2"/>
      <c r="G50" s="2"/>
      <c r="H50" s="2"/>
      <c r="I50" s="42"/>
      <c r="K50" s="53" t="s">
        <v>157</v>
      </c>
      <c r="L50" s="2"/>
      <c r="M50" s="2"/>
      <c r="N50" s="2"/>
      <c r="O50" s="2"/>
      <c r="P50" s="2"/>
      <c r="Q50" s="42"/>
      <c r="R50" s="2"/>
    </row>
    <row r="51" spans="1:18">
      <c r="A51" s="53" t="s">
        <v>132</v>
      </c>
      <c r="B51" s="2"/>
      <c r="C51" s="2"/>
      <c r="D51" s="1"/>
      <c r="E51" s="1"/>
      <c r="F51" s="1"/>
      <c r="G51" s="1"/>
      <c r="H51" s="1"/>
      <c r="I51" s="42"/>
      <c r="K51" s="53"/>
      <c r="L51" s="2"/>
      <c r="M51" s="2"/>
      <c r="N51" s="2"/>
      <c r="O51" s="2"/>
      <c r="P51" s="2"/>
      <c r="Q51" s="42"/>
      <c r="R51" s="2"/>
    </row>
    <row r="52" spans="1:18">
      <c r="A52" s="53"/>
      <c r="B52" s="1"/>
      <c r="C52" s="1"/>
      <c r="D52" s="1"/>
      <c r="E52" s="1"/>
      <c r="F52" s="1"/>
      <c r="G52" s="1"/>
      <c r="H52" s="1"/>
      <c r="I52" s="42"/>
      <c r="K52" s="53" t="s">
        <v>132</v>
      </c>
      <c r="L52" s="2"/>
      <c r="M52" s="1"/>
      <c r="N52" s="1"/>
      <c r="O52" s="1"/>
      <c r="P52" s="1"/>
      <c r="Q52" s="42"/>
      <c r="R52" s="2"/>
    </row>
    <row r="53" spans="1:18">
      <c r="A53" s="53"/>
      <c r="B53" s="2"/>
      <c r="C53" s="2"/>
      <c r="D53" s="2"/>
      <c r="E53" s="2"/>
      <c r="F53" s="2"/>
      <c r="G53" s="2"/>
      <c r="H53" s="2"/>
      <c r="I53" s="42"/>
      <c r="K53" s="53"/>
      <c r="L53" s="1"/>
      <c r="M53" s="1"/>
      <c r="N53" s="1"/>
      <c r="O53" s="1"/>
      <c r="P53" s="39"/>
      <c r="Q53" s="42"/>
      <c r="R53" s="2"/>
    </row>
    <row r="54" spans="1:18">
      <c r="A54" s="53"/>
      <c r="B54" s="2"/>
      <c r="C54" s="2"/>
      <c r="D54" s="2"/>
      <c r="E54" s="2"/>
      <c r="F54" s="2"/>
      <c r="G54" s="2"/>
      <c r="H54" s="2"/>
      <c r="I54" s="42"/>
      <c r="K54" s="53"/>
      <c r="L54" s="2"/>
      <c r="M54" s="2"/>
      <c r="N54" s="2"/>
      <c r="O54" s="2"/>
      <c r="P54" s="2"/>
      <c r="Q54" s="42"/>
      <c r="R54" s="2"/>
    </row>
    <row r="55" spans="1:18" ht="6.75" customHeight="1">
      <c r="A55" s="53"/>
      <c r="B55" s="2"/>
      <c r="C55" s="2"/>
      <c r="D55" s="2"/>
      <c r="E55" s="2"/>
      <c r="F55" s="2"/>
      <c r="G55" s="2"/>
      <c r="H55" s="2"/>
      <c r="I55" s="42"/>
      <c r="K55" s="53"/>
      <c r="L55" s="2"/>
      <c r="M55" s="2"/>
      <c r="N55" s="2"/>
      <c r="O55" s="2"/>
      <c r="P55" s="1"/>
      <c r="Q55" s="42"/>
      <c r="R55" s="2"/>
    </row>
    <row r="56" spans="1:18">
      <c r="A56" s="53" t="s">
        <v>186</v>
      </c>
      <c r="B56" s="40"/>
      <c r="C56" s="40"/>
      <c r="D56" s="40"/>
      <c r="E56" s="40"/>
      <c r="F56" s="40"/>
      <c r="G56" s="40"/>
      <c r="H56" s="40"/>
      <c r="I56" s="42"/>
      <c r="K56" s="53" t="s">
        <v>138</v>
      </c>
      <c r="L56" s="40"/>
      <c r="M56" s="40"/>
      <c r="N56" s="40"/>
      <c r="O56" s="40"/>
      <c r="P56" s="2"/>
      <c r="Q56" s="42"/>
      <c r="R56" s="2"/>
    </row>
    <row r="57" spans="1:18">
      <c r="A57" s="53"/>
      <c r="B57" s="2"/>
      <c r="C57" s="2"/>
      <c r="D57" s="2"/>
      <c r="E57" s="2"/>
      <c r="F57" s="2"/>
      <c r="G57" s="2"/>
      <c r="H57" s="2"/>
      <c r="I57" s="42"/>
      <c r="K57" s="53"/>
      <c r="L57" s="2"/>
      <c r="M57" s="2"/>
      <c r="N57" s="2"/>
      <c r="O57" s="2"/>
      <c r="P57" s="2"/>
      <c r="Q57" s="42"/>
      <c r="R57" s="2"/>
    </row>
    <row r="58" spans="1:18">
      <c r="A58" s="53" t="s">
        <v>133</v>
      </c>
      <c r="B58" s="2"/>
      <c r="C58" s="1"/>
      <c r="D58" s="1"/>
      <c r="E58" s="1"/>
      <c r="F58" s="2"/>
      <c r="G58" s="2"/>
      <c r="H58" s="2"/>
      <c r="I58" s="42"/>
      <c r="K58" s="53" t="s">
        <v>133</v>
      </c>
      <c r="L58" s="1"/>
      <c r="M58" s="1"/>
      <c r="N58" s="1"/>
      <c r="O58" s="1"/>
      <c r="P58" s="2"/>
      <c r="Q58" s="42"/>
      <c r="R58" s="2"/>
    </row>
    <row r="59" spans="1:18">
      <c r="A59" s="43"/>
      <c r="B59" s="1"/>
      <c r="C59" s="1"/>
      <c r="D59" s="1"/>
      <c r="E59" s="1"/>
      <c r="F59" s="1"/>
      <c r="G59" s="1"/>
      <c r="H59" s="1"/>
      <c r="I59" s="44"/>
      <c r="J59" s="2"/>
      <c r="K59" s="43"/>
      <c r="L59" s="1"/>
      <c r="M59" s="1"/>
      <c r="N59" s="1"/>
      <c r="O59" s="1"/>
      <c r="P59" s="1"/>
      <c r="Q59" s="44"/>
      <c r="R59" s="2"/>
    </row>
    <row r="61" spans="1:18" ht="7.5" customHeight="1"/>
    <row r="63" spans="1:18">
      <c r="E63" s="59" t="s">
        <v>137</v>
      </c>
      <c r="Q63" s="2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70" ht="12.75" customHeight="1"/>
  </sheetData>
  <mergeCells count="17">
    <mergeCell ref="A25:P25"/>
    <mergeCell ref="C23:P23"/>
    <mergeCell ref="G21:I21"/>
    <mergeCell ref="G7:I7"/>
    <mergeCell ref="G8:I8"/>
    <mergeCell ref="G9:I9"/>
    <mergeCell ref="G10:I10"/>
    <mergeCell ref="G11:I11"/>
    <mergeCell ref="G12:I12"/>
    <mergeCell ref="G13:I13"/>
    <mergeCell ref="G14:I14"/>
    <mergeCell ref="G19:I19"/>
    <mergeCell ref="G20:I20"/>
    <mergeCell ref="G15:I15"/>
    <mergeCell ref="G16:I16"/>
    <mergeCell ref="G17:I17"/>
    <mergeCell ref="G18:I18"/>
  </mergeCells>
  <phoneticPr fontId="0" type="noConversion"/>
  <pageMargins left="0.5" right="0" top="0.5" bottom="0" header="0.5" footer="0.5"/>
  <pageSetup scale="90" orientation="portrait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1</vt:lpstr>
      <vt:lpstr>Page 2</vt:lpstr>
      <vt:lpstr>Page 3</vt:lpstr>
      <vt:lpstr>'Page 1'!Print_Area</vt:lpstr>
      <vt:lpstr>'Page 2'!Print_Area</vt:lpstr>
    </vt:vector>
  </TitlesOfParts>
  <Company>Lucas / Schwering Architects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Hunt</dc:creator>
  <cp:lastModifiedBy>mmaples</cp:lastModifiedBy>
  <cp:lastPrinted>2012-12-12T20:26:07Z</cp:lastPrinted>
  <dcterms:created xsi:type="dcterms:W3CDTF">1998-06-18T14:30:14Z</dcterms:created>
  <dcterms:modified xsi:type="dcterms:W3CDTF">2012-12-14T14:42:27Z</dcterms:modified>
</cp:coreProperties>
</file>