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4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<sst xmlns="http://schemas.openxmlformats.org/spreadsheetml/2006/main" count="1076" uniqueCount="80">
  <si>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</si>
  <si>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</si>
  <si>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</si>
  <si>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</si>
  <si>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</si>
  <si>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</si>
  <si>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</si>
  <si>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</si>
  <si>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</si>
  <si>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</si>
  <si>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</si>
  <si>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</si>
  <si>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</si>
  <si>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</si>
  <si>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</si>
  <si>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</si>
  <si>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</si>
  <si>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</si>
  <si>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</si>
  <si>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</si>
  <si>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</si>
  <si>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</si>
  <si>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</si>
  <si>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</si>
  <si>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</si>
  <si>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</si>
  <si>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</si>
  <si>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</si>
  <si>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</si>
  <si>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</si>
  <si>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</si>
  <si>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</si>
  <si>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</si>
  <si>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</si>
  <si>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</si>
  <si>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</si>
  <si>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</si>
  <si>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</si>
  <si>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</si>
  <si>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</si>
  <si>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</si>
  <si>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</si>
  <si>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</si>
  <si>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</si>
  <si>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</si>
  <si>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</si>
  <si>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</si>
  <si>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</si>
  <si>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</si>
  <si>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</si>
  <si>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</si>
  <si>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416 Employees</t>
  </si>
  <si>
    <t>402 EMPLOYEES</t>
  </si>
  <si>
    <t>December 2011 HERITAGE BANK</t>
  </si>
  <si>
    <t>427employees</t>
  </si>
  <si>
    <t>423 Employees</t>
  </si>
  <si>
    <t xml:space="preserve">includes mat CD </t>
  </si>
  <si>
    <t>of $2,530,175</t>
  </si>
  <si>
    <t>417 employees</t>
  </si>
  <si>
    <t>417 Employees</t>
  </si>
  <si>
    <t>416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</si>
  <si>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</si>
  <si>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</si>
  <si>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</si>
  <si>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</si>
  <si>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</si>
  <si>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</si>
  <si>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</si>
  <si>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</si>
  <si>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</si>
  <si>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</si>
  <si>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</si>
  <si>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</si>
  <si>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</si>
  <si>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</si>
  <si>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401 EMPLOYEES</t>
  </si>
  <si>
    <t>397 Employees</t>
  </si>
  <si>
    <t>October 2012HERITAGE BANK</t>
  </si>
  <si>
    <t>November 2012 HERITAGE BANK</t>
  </si>
  <si>
    <t>397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</si>
</sst>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22" fillId="0" borderId="0" xfId="42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994317.27</v>
      </c>
      <c r="F6" s="48" t="s">
        <v>59</v>
      </c>
      <c r="G6" s="43"/>
    </row>
    <row r="7" spans="1:7" ht="16.5">
      <c r="A7" s="62"/>
      <c r="B7" s="64" t="s">
        <v>32</v>
      </c>
      <c r="C7" s="64"/>
      <c r="D7" s="64"/>
      <c r="E7" s="65">
        <v>104063.31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1098380.58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242074.69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125093.43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58881.3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13928.38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439977.8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1538358.3800000001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1395175.83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1395175.83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4865827.87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69541.81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10693.75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80235.56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61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77</v>
      </c>
      <c r="C34" s="19"/>
      <c r="D34" s="80" t="s">
        <v>37</v>
      </c>
      <c r="E34" s="22">
        <v>7123.15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79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78</v>
      </c>
      <c r="C34" s="19"/>
      <c r="D34" s="80" t="s">
        <v>37</v>
      </c>
      <c r="E34" s="22">
        <v>7470.74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51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1012684.87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117753.64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1130438.51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329800.32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84199.48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14115.84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428115.64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1558554.15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4129942.38</v>
      </c>
      <c r="F20" s="39" t="s">
        <v>56</v>
      </c>
      <c r="G20" s="43"/>
    </row>
    <row r="21" spans="2:7" ht="18.75">
      <c r="B21" s="67"/>
      <c r="C21" s="71" t="s">
        <v>0</v>
      </c>
      <c r="D21" s="47"/>
      <c r="E21" s="77" t="s">
        <v>0</v>
      </c>
      <c r="F21" s="39" t="s">
        <v>57</v>
      </c>
      <c r="G21" s="43"/>
    </row>
    <row r="22" spans="1:7" ht="15">
      <c r="A22" s="67"/>
      <c r="B22" s="71"/>
      <c r="C22" s="71" t="s">
        <v>23</v>
      </c>
      <c r="D22" s="47"/>
      <c r="E22" s="75">
        <f>SUM(E20:E21)</f>
        <v>4129942.38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4953504.45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48973.42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9619.98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58593.399999999994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1012460.35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65">
        <v>107132.32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1119592.67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226190.65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79432.97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60870.07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366493.69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1486086.3599999999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1511005.7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1511005.7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4993009.26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58593.4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10948.41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69541.81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2012-12-04T17:40:48Z</cp:lastPrinted>
  <dcterms:created xsi:type="dcterms:W3CDTF">2004-05-05T13:44:50Z</dcterms:created>
  <dcterms:modified xsi:type="dcterms:W3CDTF">2012-12-04T17:41:01Z</dcterms:modified>
  <cp:category/>
  <cp:version/>
  <cp:contentType/>
  <cp:contentStatus/>
</cp:coreProperties>
</file>