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423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9" i="1" s="1"/>
  <c r="E8" i="1"/>
  <c r="E7" i="1"/>
  <c r="E6" i="1"/>
  <c r="E5" i="1"/>
  <c r="E4" i="1"/>
  <c r="E9" i="1" s="1"/>
  <c r="C4" i="1"/>
  <c r="D8" i="1"/>
  <c r="D7" i="1"/>
  <c r="D6" i="1"/>
  <c r="D5" i="1"/>
  <c r="D4" i="1"/>
  <c r="D9" i="1" s="1"/>
  <c r="B9" i="1"/>
  <c r="C8" i="1"/>
  <c r="C7" i="1"/>
  <c r="C6" i="1"/>
  <c r="C9" i="1" s="1"/>
  <c r="C5" i="1"/>
</calcChain>
</file>

<file path=xl/sharedStrings.xml><?xml version="1.0" encoding="utf-8"?>
<sst xmlns="http://schemas.openxmlformats.org/spreadsheetml/2006/main" count="8" uniqueCount="8">
  <si>
    <t>SCES</t>
  </si>
  <si>
    <t>SCMS</t>
  </si>
  <si>
    <t>Hillview</t>
  </si>
  <si>
    <t>TES</t>
  </si>
  <si>
    <t>SCHS</t>
  </si>
  <si>
    <t>2012-2013</t>
  </si>
  <si>
    <t>Section 6</t>
  </si>
  <si>
    <t>$100-$134.16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</si>
</sst>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-409]mmm\-yy;@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1" xfId="0" applyNumberFormat="1" applyBorder="1" applyAlignment="1">
      <alignment horizontal="center"/>
    </xf>
    <xf numFmtId="2" fontId="0" fillId="0" borderId="0" xfId="0" applyNumberFormat="1"/>
    <xf numFmtId="8" fontId="0" fillId="0" borderId="0" xfId="0" applyNumberFormat="1"/>
    <xf numFmtId="165" fontId="0" fillId="0" borderId="1" xfId="0" applyNumberFormat="1" applyBorder="1" applyAlignment="1">
      <alignment horizontal="center"/>
    </xf>
    <xf numFmtId="2" fontId="0" fillId="0" borderId="1" xfId="0" applyNumberFormat="1" applyBorder="1"/>
    <xf numFmtId="8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5" sqref="E15"/>
    </sheetView>
  </sheetViews>
  <sheetFormatPr defaultRowHeight="15" x14ac:dyDescent="0.25"/>
  <cols>
    <col min="1" max="1" width="15.7109375" customWidth="1"/>
    <col min="2" max="2" width="10.7109375" customWidth="1"/>
    <col min="3" max="3" width="11.85546875" bestFit="1" customWidth="1"/>
    <col min="4" max="4" width="11.140625" bestFit="1" customWidth="1"/>
    <col min="5" max="5" width="11.140625" customWidth="1"/>
    <col min="6" max="6" width="12.7109375" customWidth="1"/>
  </cols>
  <sheetData>
    <row r="1" spans="1:6" x14ac:dyDescent="0.25">
      <c r="A1" s="1" t="s">
        <v>5</v>
      </c>
    </row>
    <row r="2" spans="1:6" x14ac:dyDescent="0.25">
      <c r="A2" s="1" t="s">
        <v>6</v>
      </c>
      <c r="D2" s="10">
        <v>3.5000000000000003E-2</v>
      </c>
      <c r="E2" s="11">
        <v>3820</v>
      </c>
      <c r="F2" t="s">
        <v>7</v>
      </c>
    </row>
    <row r="3" spans="1:6" x14ac:dyDescent="0.25">
      <c r="B3" s="2">
        <v>40797</v>
      </c>
      <c r="C3" s="5">
        <v>110</v>
      </c>
      <c r="D3" s="5">
        <v>134.16</v>
      </c>
      <c r="E3" s="5">
        <v>133.69999999999999</v>
      </c>
      <c r="F3" s="5">
        <v>117.08</v>
      </c>
    </row>
    <row r="4" spans="1:6" x14ac:dyDescent="0.25">
      <c r="A4" s="1" t="s">
        <v>0</v>
      </c>
      <c r="B4" s="3">
        <v>713.58</v>
      </c>
      <c r="C4" s="4">
        <f>SUM(B4*C3)</f>
        <v>78493.8</v>
      </c>
      <c r="D4" s="8">
        <f>SUM(B4*D3)</f>
        <v>95733.892800000001</v>
      </c>
      <c r="E4" s="8">
        <f>SUM(B4*E3)</f>
        <v>95405.645999999993</v>
      </c>
      <c r="F4" s="8">
        <f>SUM(B4*F3)</f>
        <v>83545.946400000001</v>
      </c>
    </row>
    <row r="5" spans="1:6" x14ac:dyDescent="0.25">
      <c r="A5" s="1" t="s">
        <v>1</v>
      </c>
      <c r="B5" s="3">
        <v>612.92999999999995</v>
      </c>
      <c r="C5" s="4">
        <f>SUM(B5*C3)</f>
        <v>67422.299999999988</v>
      </c>
      <c r="D5" s="8">
        <f>SUM(B5*D3)</f>
        <v>82230.688799999989</v>
      </c>
      <c r="E5" s="8">
        <f>SUM(B5*E3)</f>
        <v>81948.74099999998</v>
      </c>
      <c r="F5" s="8">
        <f>SUM(B5*F3)</f>
        <v>71761.844399999987</v>
      </c>
    </row>
    <row r="6" spans="1:6" x14ac:dyDescent="0.25">
      <c r="A6" s="1" t="s">
        <v>2</v>
      </c>
      <c r="B6" s="3">
        <v>45.31</v>
      </c>
      <c r="C6" s="4">
        <f>SUM(B6*C3)</f>
        <v>4984.1000000000004</v>
      </c>
      <c r="D6" s="8">
        <f>SUM(B6*D3)</f>
        <v>6078.7896000000001</v>
      </c>
      <c r="E6" s="8">
        <f>SUM(B6*E3)</f>
        <v>6057.9470000000001</v>
      </c>
      <c r="F6" s="8">
        <f>SUM(B6*F3)</f>
        <v>5304.8948</v>
      </c>
    </row>
    <row r="7" spans="1:6" x14ac:dyDescent="0.25">
      <c r="A7" s="1" t="s">
        <v>3</v>
      </c>
      <c r="B7" s="3">
        <v>397.6</v>
      </c>
      <c r="C7" s="4">
        <f>SUM(B7*C3)</f>
        <v>43736</v>
      </c>
      <c r="D7" s="8">
        <f>SUM(B7*D3)</f>
        <v>53342.016000000003</v>
      </c>
      <c r="E7" s="8">
        <f>SUM(B7*E3)</f>
        <v>53159.119999999995</v>
      </c>
      <c r="F7" s="8">
        <f>SUM(B7*F3)</f>
        <v>46551.008000000002</v>
      </c>
    </row>
    <row r="8" spans="1:6" x14ac:dyDescent="0.25">
      <c r="A8" s="1" t="s">
        <v>4</v>
      </c>
      <c r="B8" s="6">
        <v>761.7</v>
      </c>
      <c r="C8" s="7">
        <f>SUM(B8*C3)</f>
        <v>83787</v>
      </c>
      <c r="D8" s="9">
        <f>SUM(B8*D3)</f>
        <v>102189.67200000001</v>
      </c>
      <c r="E8" s="9">
        <f>SUM(B8*E3)</f>
        <v>101839.29</v>
      </c>
      <c r="F8" s="9">
        <f>SUM(B8*F3)</f>
        <v>89179.83600000001</v>
      </c>
    </row>
    <row r="9" spans="1:6" x14ac:dyDescent="0.25">
      <c r="B9" s="3">
        <f>SUM(B4:B8)</f>
        <v>2531.12</v>
      </c>
      <c r="C9" s="8">
        <f>SUM(C4:C8)</f>
        <v>278423.19999999995</v>
      </c>
      <c r="D9" s="8">
        <f>SUM(D4:D8)</f>
        <v>339575.05919999996</v>
      </c>
      <c r="E9" s="8">
        <f>SUM(E4:E8)</f>
        <v>338410.74399999995</v>
      </c>
      <c r="F9" s="8">
        <f>SUM(F4:F8)</f>
        <v>296343.52960000001</v>
      </c>
    </row>
    <row r="10" spans="1:6" x14ac:dyDescent="0.25">
      <c r="C10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vgoodlett</dc:creator>
  <cp:lastModifiedBy>Barlow, Michelle</cp:lastModifiedBy>
  <cp:lastPrinted>2012-02-27T17:31:48Z</cp:lastPrinted>
  <dcterms:created xsi:type="dcterms:W3CDTF">2012-02-17T19:54:47Z</dcterms:created>
  <dcterms:modified xsi:type="dcterms:W3CDTF">2012-02-27T17:32:23Z</dcterms:modified>
</cp:coreProperties>
</file>