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<sst xmlns="http://schemas.openxmlformats.org/spreadsheetml/2006/main" count="45" uniqueCount="26">
  <si>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Central Hardin High School</t>
  </si>
  <si>
    <t>CL64e Dishmachine</t>
  </si>
  <si>
    <t>C&amp;T Design</t>
  </si>
  <si>
    <t xml:space="preserve">Will follow all bid </t>
  </si>
  <si>
    <t xml:space="preserve">documents plus </t>
  </si>
  <si>
    <t xml:space="preserve">addendum of </t>
  </si>
  <si>
    <t xml:space="preserve">making trays </t>
  </si>
  <si>
    <t>clear the corner</t>
  </si>
  <si>
    <t xml:space="preserve">Installation </t>
  </si>
  <si>
    <t>Included</t>
  </si>
  <si>
    <t>Great Lakes West</t>
  </si>
  <si>
    <t>Extended Warranty</t>
  </si>
  <si>
    <t>Vent Collars</t>
  </si>
  <si>
    <t>External Vent fan control</t>
  </si>
  <si>
    <t>Table limit switch</t>
  </si>
  <si>
    <t>Drain water tempering</t>
  </si>
  <si>
    <t>Booster heater</t>
  </si>
  <si>
    <t>Installation</t>
  </si>
  <si>
    <t>Duct pant leg</t>
  </si>
  <si>
    <t>HPS</t>
  </si>
  <si>
    <t>G.C. Burkhead Elementary</t>
  </si>
  <si>
    <t>CL54e Dishmachine</t>
  </si>
  <si>
    <t>Dishtable work</t>
  </si>
  <si>
    <t>Used Great Lakes</t>
  </si>
  <si>
    <t xml:space="preserve">Used Great Lakes </t>
  </si>
  <si>
    <t>installation 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</si>
</sst>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3.57421875" style="0" customWidth="1"/>
    <col min="2" max="2" width="16.28125" style="0" customWidth="1"/>
    <col min="3" max="3" width="13.57421875" style="0" customWidth="1"/>
    <col min="4" max="4" width="12.8515625" style="0" customWidth="1"/>
  </cols>
  <sheetData>
    <row r="1" spans="1:4" ht="12.75">
      <c r="A1" t="s">
        <v>0</v>
      </c>
      <c r="B1" s="1" t="s">
        <v>2</v>
      </c>
      <c r="C1" t="s">
        <v>10</v>
      </c>
      <c r="D1" t="s">
        <v>19</v>
      </c>
    </row>
    <row r="2" spans="1:4" ht="12.75">
      <c r="A2" t="s">
        <v>1</v>
      </c>
      <c r="B2" t="s">
        <v>3</v>
      </c>
      <c r="C2">
        <v>27851.23</v>
      </c>
      <c r="D2">
        <v>30245</v>
      </c>
    </row>
    <row r="3" spans="1:3" ht="12.75">
      <c r="A3" t="s">
        <v>11</v>
      </c>
      <c r="B3" t="s">
        <v>4</v>
      </c>
      <c r="C3">
        <v>2166.13</v>
      </c>
    </row>
    <row r="4" spans="1:3" ht="12.75">
      <c r="A4" t="s">
        <v>12</v>
      </c>
      <c r="B4" t="s">
        <v>5</v>
      </c>
      <c r="C4">
        <v>387.69</v>
      </c>
    </row>
    <row r="5" spans="1:3" ht="12.75">
      <c r="A5" t="s">
        <v>13</v>
      </c>
      <c r="B5" t="s">
        <v>6</v>
      </c>
      <c r="C5">
        <v>332.3</v>
      </c>
    </row>
    <row r="6" spans="1:3" ht="12.75">
      <c r="A6" t="s">
        <v>14</v>
      </c>
      <c r="B6" t="s">
        <v>7</v>
      </c>
      <c r="C6">
        <v>249.23</v>
      </c>
    </row>
    <row r="7" spans="1:3" ht="12.75">
      <c r="A7" t="s">
        <v>15</v>
      </c>
      <c r="B7" t="s">
        <v>8</v>
      </c>
      <c r="C7">
        <v>706.15</v>
      </c>
    </row>
    <row r="8" spans="1:4" ht="12.75">
      <c r="A8" t="s">
        <v>16</v>
      </c>
      <c r="B8" t="s">
        <v>9</v>
      </c>
      <c r="C8">
        <v>2443.48</v>
      </c>
      <c r="D8">
        <v>2428</v>
      </c>
    </row>
    <row r="9" spans="1:5" ht="12.75">
      <c r="A9" t="s">
        <v>17</v>
      </c>
      <c r="C9">
        <v>8636.65</v>
      </c>
      <c r="D9">
        <v>8636.65</v>
      </c>
      <c r="E9" t="s">
        <v>23</v>
      </c>
    </row>
    <row r="10" spans="1:5" ht="12.75">
      <c r="A10" t="s">
        <v>18</v>
      </c>
      <c r="C10">
        <v>2095.3</v>
      </c>
      <c r="E10" t="s">
        <v>25</v>
      </c>
    </row>
    <row r="14" spans="2:4" ht="12.75">
      <c r="B14" s="1">
        <v>36810.72</v>
      </c>
      <c r="C14">
        <f>SUM(C2:C13)</f>
        <v>44868.16</v>
      </c>
      <c r="D14">
        <f>SUM(D2:D13)</f>
        <v>41309.65</v>
      </c>
    </row>
    <row r="17" spans="1:4" ht="12.75">
      <c r="A17" t="s">
        <v>20</v>
      </c>
      <c r="B17" t="s">
        <v>2</v>
      </c>
      <c r="C17" t="s">
        <v>10</v>
      </c>
      <c r="D17" t="s">
        <v>19</v>
      </c>
    </row>
    <row r="18" spans="1:4" ht="12.75">
      <c r="A18" t="s">
        <v>21</v>
      </c>
      <c r="B18" t="s">
        <v>3</v>
      </c>
      <c r="C18">
        <v>19149.02</v>
      </c>
      <c r="D18">
        <v>21864</v>
      </c>
    </row>
    <row r="19" spans="1:3" ht="12.75">
      <c r="A19" t="s">
        <v>11</v>
      </c>
      <c r="B19" t="s">
        <v>4</v>
      </c>
      <c r="C19">
        <v>2144.63</v>
      </c>
    </row>
    <row r="20" spans="1:3" ht="12.75">
      <c r="A20" t="s">
        <v>12</v>
      </c>
      <c r="B20" t="s">
        <v>5</v>
      </c>
      <c r="C20">
        <v>387.69</v>
      </c>
    </row>
    <row r="21" spans="1:3" ht="12.75">
      <c r="A21" t="s">
        <v>13</v>
      </c>
      <c r="B21" t="s">
        <v>6</v>
      </c>
      <c r="C21">
        <v>332.3</v>
      </c>
    </row>
    <row r="22" spans="1:3" ht="12.75">
      <c r="A22" t="s">
        <v>14</v>
      </c>
      <c r="B22" t="s">
        <v>7</v>
      </c>
      <c r="C22">
        <v>249.23</v>
      </c>
    </row>
    <row r="23" spans="1:3" ht="12.75">
      <c r="A23" t="s">
        <v>15</v>
      </c>
      <c r="B23" t="s">
        <v>8</v>
      </c>
      <c r="C23">
        <v>0</v>
      </c>
    </row>
    <row r="24" spans="1:4" ht="12.75">
      <c r="A24" t="s">
        <v>16</v>
      </c>
      <c r="B24" t="s">
        <v>9</v>
      </c>
      <c r="C24">
        <v>2413.91</v>
      </c>
      <c r="D24">
        <v>2428</v>
      </c>
    </row>
    <row r="25" spans="1:5" ht="12.75">
      <c r="A25" t="s">
        <v>17</v>
      </c>
      <c r="C25">
        <v>8193.9</v>
      </c>
      <c r="D25">
        <v>8193.9</v>
      </c>
      <c r="E25" t="s">
        <v>24</v>
      </c>
    </row>
    <row r="26" spans="1:5" ht="12.75">
      <c r="A26" t="s">
        <v>18</v>
      </c>
      <c r="C26">
        <v>1833.1</v>
      </c>
      <c r="E26" t="s">
        <v>25</v>
      </c>
    </row>
    <row r="27" spans="1:3" ht="12.75">
      <c r="A27" t="s">
        <v>22</v>
      </c>
      <c r="C27">
        <v>2127.5</v>
      </c>
    </row>
    <row r="30" spans="2:4" ht="12.75">
      <c r="B30" s="1">
        <v>27987.16</v>
      </c>
      <c r="C30">
        <f>SUM(C18:C29)</f>
        <v>36831.28</v>
      </c>
      <c r="D30">
        <f>SUM(D18:D29)</f>
        <v>32485.9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mkuhn</dc:creator>
  <cp:keywords/>
  <dc:description/>
  <cp:lastModifiedBy>mkuhn</cp:lastModifiedBy>
  <cp:lastPrinted>2011-05-10T18:37:18Z</cp:lastPrinted>
  <dcterms:created xsi:type="dcterms:W3CDTF">2011-05-10T18:18:25Z</dcterms:created>
  <dcterms:modified xsi:type="dcterms:W3CDTF">2011-05-10T18:40:49Z</dcterms:modified>
  <cp:category/>
  <cp:version/>
  <cp:contentType/>
  <cp:contentStatus/>
</cp:coreProperties>
</file>